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AX\Desktop\Hồng\BTP\Cổng DL mở\cổng dl mở 2\số liệu năm 2024\tách file\"/>
    </mc:Choice>
  </mc:AlternateContent>
  <xr:revisionPtr revIDLastSave="0" documentId="13_ncr:1_{9350D1A3-27DB-49F0-8B00-8FE24B088037}" xr6:coauthVersionLast="47" xr6:coauthVersionMax="47" xr10:uidLastSave="{00000000-0000-0000-0000-000000000000}"/>
  <bookViews>
    <workbookView xWindow="-120" yWindow="-120" windowWidth="24240" windowHeight="13140" xr2:uid="{D5E663C8-9338-4B22-89BA-9F013B8BF163}"/>
  </bookViews>
  <sheets>
    <sheet name="11A-Chứng thực Phòng TP và UB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C2" i="1"/>
  <c r="B2" i="1"/>
</calcChain>
</file>

<file path=xl/sharedStrings.xml><?xml version="1.0" encoding="utf-8"?>
<sst xmlns="http://schemas.openxmlformats.org/spreadsheetml/2006/main" count="68" uniqueCount="68">
  <si>
    <t>Ghi chú</t>
  </si>
  <si>
    <t>Tổng số trên toàn quốc</t>
  </si>
  <si>
    <t>1. Tỉnh An Giang</t>
  </si>
  <si>
    <t>2. Tỉnh Bà Rịa - Vũng Tàu</t>
  </si>
  <si>
    <t>3. Tỉnh Bạc Liêu</t>
  </si>
  <si>
    <t>4. Tỉnh Bắc Giang</t>
  </si>
  <si>
    <t>5. Tỉnh Bắc Kạn</t>
  </si>
  <si>
    <t>6. Tỉnh Bắc Ninh</t>
  </si>
  <si>
    <t>7. Tỉnh Bến Tre</t>
  </si>
  <si>
    <t>8. Tỉnh Bình Dương</t>
  </si>
  <si>
    <t>9. Tỉnh Bình Định</t>
  </si>
  <si>
    <t>10. Tỉnh Bình Phước</t>
  </si>
  <si>
    <t>11. Tỉnh Bình Thuận</t>
  </si>
  <si>
    <t>12. Tỉnh Cà Mau</t>
  </si>
  <si>
    <t>13. Tỉnh Cao Bằng</t>
  </si>
  <si>
    <t>14. Thành Phố Cần Thơ</t>
  </si>
  <si>
    <t>15. Thành Phố Đà Nẵng</t>
  </si>
  <si>
    <t>16. Tỉnh Đắk Lắk</t>
  </si>
  <si>
    <t>17. Tỉnh Đắk Nông</t>
  </si>
  <si>
    <t>18. Tỉnh Điện Biên</t>
  </si>
  <si>
    <t>19. Tỉnh Đồng Nai</t>
  </si>
  <si>
    <t>20. Tỉnh Đồng Tháp</t>
  </si>
  <si>
    <t>21. Tỉnh Gia Lai</t>
  </si>
  <si>
    <t>22. Tỉnh Hà Giang</t>
  </si>
  <si>
    <t>23. Tỉnh Hà Nam</t>
  </si>
  <si>
    <t>24. Thành Phố Hà Nội</t>
  </si>
  <si>
    <t>25. Tỉnh Hà Tĩnh</t>
  </si>
  <si>
    <t>26. Tỉnh Hải Dương</t>
  </si>
  <si>
    <t>27. Thành Phố Hải Phòng</t>
  </si>
  <si>
    <t>28. Tỉnh Hậu Giang</t>
  </si>
  <si>
    <t>29. Tỉnh Hòa Bình</t>
  </si>
  <si>
    <t>30. Thành Phố Hồ Chí Minh</t>
  </si>
  <si>
    <t>31. Tỉnh Hưng Yên</t>
  </si>
  <si>
    <t>32. Tỉnh Khánh Hòa</t>
  </si>
  <si>
    <t>33. Tỉnh Kiên Giang</t>
  </si>
  <si>
    <t>34. Tỉnh Kon Tum</t>
  </si>
  <si>
    <t>35. Tỉnh Lai Châu</t>
  </si>
  <si>
    <t>36. Tỉnh Lạng Sơn</t>
  </si>
  <si>
    <t>37. Tỉnh Lào Cai</t>
  </si>
  <si>
    <t>38. Tỉnh Lâm Đồng</t>
  </si>
  <si>
    <t>39. Tỉnh Long An</t>
  </si>
  <si>
    <t>40. Tỉnh Nam Định</t>
  </si>
  <si>
    <t>41. Tỉnh Nghệ An</t>
  </si>
  <si>
    <t>42. Tỉnh Ninh Bình</t>
  </si>
  <si>
    <t>43. Tỉnh Ninh Thuận</t>
  </si>
  <si>
    <t>44. Tỉnh Phú Thọ</t>
  </si>
  <si>
    <t>45. Tỉnh Phú Yên</t>
  </si>
  <si>
    <t>46. Tỉnh Quảng Bình</t>
  </si>
  <si>
    <t>47. Tỉnh Quảng Nam</t>
  </si>
  <si>
    <t>48. Tỉnh Quảng Ngãi</t>
  </si>
  <si>
    <t>49. Tỉnh Quảng Ninh</t>
  </si>
  <si>
    <t>50. Tỉnh Quảng Trị</t>
  </si>
  <si>
    <t>51. Tỉnh Sóc Trăng</t>
  </si>
  <si>
    <t>52. Tỉnh Sơn La</t>
  </si>
  <si>
    <t>53. Tỉnh Tây Ninh</t>
  </si>
  <si>
    <t>54. Tỉnh Thái Bình</t>
  </si>
  <si>
    <t>55. Tỉnh Thái Nguyên</t>
  </si>
  <si>
    <t>56. Tỉnh Thanh Hóa</t>
  </si>
  <si>
    <t>57. Tỉnh Thừa Thiên Huế</t>
  </si>
  <si>
    <t>58. Tỉnh Tiền Giang</t>
  </si>
  <si>
    <t>59. Tỉnh Trà Vinh</t>
  </si>
  <si>
    <t>60. Tỉnh Tuyên Quang</t>
  </si>
  <si>
    <t>61. Tỉnh Vĩnh Long</t>
  </si>
  <si>
    <t>62. Tỉnh Vĩnh Phúc</t>
  </si>
  <si>
    <t>63. Tỉnh Yên Bái</t>
  </si>
  <si>
    <r>
      <t xml:space="preserve">Chứng thực bản sao
</t>
    </r>
    <r>
      <rPr>
        <i/>
        <sz val="13"/>
        <color rgb="FF000000"/>
        <rFont val="Times New Roman"/>
        <family val="1"/>
      </rPr>
      <t>(Bản)</t>
    </r>
  </si>
  <si>
    <r>
      <t xml:space="preserve">Chứng thực chữ ký trong giấy tờ, văn bản
</t>
    </r>
    <r>
      <rPr>
        <i/>
        <sz val="13"/>
        <color rgb="FF000000"/>
        <rFont val="Times New Roman"/>
        <family val="1"/>
      </rPr>
      <t>(Việc)</t>
    </r>
  </si>
  <si>
    <r>
      <t xml:space="preserve">Chứng thực hợp đồng, giao dịch
</t>
    </r>
    <r>
      <rPr>
        <i/>
        <sz val="13"/>
        <color rgb="FF000000"/>
        <rFont val="Times New Roman"/>
        <family val="1"/>
      </rPr>
      <t>(Việc)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</si>
</sst>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sz val="13"/>
      <color rgb="FF000000"/>
      <name val="Times New Roman"/>
      <family val="1"/>
    </font>
    <font>
      <i/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79646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/>
    </xf>
    <xf numFmtId="0" fontId="2" fillId="3" borderId="3" xfId="0" applyFont="1" applyFill="1" applyBorder="1"/>
    <xf numFmtId="0" fontId="3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left" wrapText="1"/>
    </xf>
    <xf numFmtId="3" fontId="9" fillId="3" borderId="3" xfId="0" applyNumberFormat="1" applyFont="1" applyFill="1" applyBorder="1"/>
    <xf numFmtId="3" fontId="2" fillId="3" borderId="3" xfId="0" applyNumberFormat="1" applyFont="1" applyFill="1" applyBorder="1"/>
    <xf numFmtId="3" fontId="7" fillId="2" borderId="1" xfId="0" applyNumberFormat="1" applyFont="1" applyFill="1" applyBorder="1" applyAlignment="1">
      <alignment horizontal="left" wrapText="1"/>
    </xf>
    <xf numFmtId="3" fontId="6" fillId="2" borderId="4" xfId="0" applyNumberFormat="1" applyFont="1" applyFill="1" applyBorder="1" applyAlignment="1">
      <alignment horizontal="left" wrapText="1"/>
    </xf>
    <xf numFmtId="3" fontId="5" fillId="4" borderId="2" xfId="0" applyNumberFormat="1" applyFont="1" applyFill="1" applyBorder="1" applyAlignment="1">
      <alignment wrapText="1"/>
    </xf>
    <xf numFmtId="3" fontId="6" fillId="0" borderId="3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C80E8-1007-4B05-BB82-65C705F5FC16}">
  <sheetPr codeName="Sheet72">
    <pageSetUpPr fitToPage="1"/>
  </sheetPr>
  <dimension ref="A1:E65"/>
  <sheetViews>
    <sheetView tabSelected="1" workbookViewId="0">
      <selection activeCell="A2" sqref="A2"/>
    </sheetView>
  </sheetViews>
  <sheetFormatPr defaultColWidth="14.42578125" defaultRowHeight="15" customHeight="1" x14ac:dyDescent="0.2"/>
  <cols>
    <col min="1" max="1" width="29.42578125" customWidth="1"/>
    <col min="2" max="2" width="22" customWidth="1"/>
    <col min="3" max="3" width="24.42578125" customWidth="1"/>
    <col min="4" max="4" width="22.140625" customWidth="1"/>
    <col min="5" max="5" width="21.7109375" customWidth="1"/>
  </cols>
  <sheetData>
    <row r="1" spans="1:5" ht="34.5" customHeight="1" x14ac:dyDescent="0.2">
      <c r="A1" s="4"/>
      <c r="B1" s="1" t="s">
        <v>65</v>
      </c>
      <c r="C1" s="5" t="s">
        <v>66</v>
      </c>
      <c r="D1" s="6" t="s">
        <v>67</v>
      </c>
      <c r="E1" s="2" t="s">
        <v>0</v>
      </c>
    </row>
    <row r="2" spans="1:5" ht="14.25" customHeight="1" x14ac:dyDescent="0.25">
      <c r="A2" s="7" t="s">
        <v>1</v>
      </c>
      <c r="B2" s="13">
        <f t="shared" ref="B2:D2" si="0">SUM(B3:B65)</f>
        <v>46385220</v>
      </c>
      <c r="C2" s="13">
        <f t="shared" si="0"/>
        <v>4704908</v>
      </c>
      <c r="D2" s="13">
        <f t="shared" si="0"/>
        <v>1701392</v>
      </c>
      <c r="E2" s="13"/>
    </row>
    <row r="3" spans="1:5" ht="14.25" customHeight="1" x14ac:dyDescent="0.25">
      <c r="A3" s="8" t="s">
        <v>2</v>
      </c>
      <c r="B3" s="14">
        <v>373979</v>
      </c>
      <c r="C3" s="15">
        <v>55448</v>
      </c>
      <c r="D3" s="14">
        <v>12666</v>
      </c>
      <c r="E3" s="9"/>
    </row>
    <row r="4" spans="1:5" ht="14.25" customHeight="1" x14ac:dyDescent="0.25">
      <c r="A4" s="8" t="s">
        <v>3</v>
      </c>
      <c r="B4" s="16">
        <v>331522</v>
      </c>
      <c r="C4" s="17">
        <v>83608</v>
      </c>
      <c r="D4" s="16">
        <v>0</v>
      </c>
      <c r="E4" s="3"/>
    </row>
    <row r="5" spans="1:5" ht="14.25" customHeight="1" x14ac:dyDescent="0.25">
      <c r="A5" s="8" t="s">
        <v>4</v>
      </c>
      <c r="B5" s="16">
        <v>230073</v>
      </c>
      <c r="C5" s="17">
        <v>36054</v>
      </c>
      <c r="D5" s="16">
        <v>31493</v>
      </c>
      <c r="E5" s="10"/>
    </row>
    <row r="6" spans="1:5" ht="14.25" customHeight="1" x14ac:dyDescent="0.25">
      <c r="A6" s="8" t="s">
        <v>5</v>
      </c>
      <c r="B6" s="16">
        <v>895885</v>
      </c>
      <c r="C6" s="17">
        <v>56156</v>
      </c>
      <c r="D6" s="16">
        <v>57729</v>
      </c>
      <c r="E6" s="10"/>
    </row>
    <row r="7" spans="1:5" ht="14.25" customHeight="1" x14ac:dyDescent="0.25">
      <c r="A7" s="8" t="s">
        <v>6</v>
      </c>
      <c r="B7" s="16">
        <v>94698</v>
      </c>
      <c r="C7" s="17">
        <v>6614</v>
      </c>
      <c r="D7" s="16">
        <v>5751</v>
      </c>
      <c r="E7" s="10"/>
    </row>
    <row r="8" spans="1:5" ht="14.25" customHeight="1" x14ac:dyDescent="0.25">
      <c r="A8" s="8" t="s">
        <v>7</v>
      </c>
      <c r="B8" s="16">
        <v>690097</v>
      </c>
      <c r="C8" s="17">
        <v>45381</v>
      </c>
      <c r="D8" s="16">
        <v>4158</v>
      </c>
      <c r="E8" s="10"/>
    </row>
    <row r="9" spans="1:5" ht="14.25" customHeight="1" x14ac:dyDescent="0.25">
      <c r="A9" s="8" t="s">
        <v>8</v>
      </c>
      <c r="B9" s="16">
        <v>670452</v>
      </c>
      <c r="C9" s="17">
        <v>119249</v>
      </c>
      <c r="D9" s="16">
        <v>95935</v>
      </c>
      <c r="E9" s="10"/>
    </row>
    <row r="10" spans="1:5" ht="14.25" customHeight="1" x14ac:dyDescent="0.25">
      <c r="A10" s="8" t="s">
        <v>9</v>
      </c>
      <c r="B10" s="16">
        <v>1138104</v>
      </c>
      <c r="C10" s="17">
        <v>306094</v>
      </c>
      <c r="D10" s="16">
        <v>5786</v>
      </c>
      <c r="E10" s="10"/>
    </row>
    <row r="11" spans="1:5" ht="14.25" customHeight="1" x14ac:dyDescent="0.25">
      <c r="A11" s="8" t="s">
        <v>10</v>
      </c>
      <c r="B11" s="16">
        <v>510257</v>
      </c>
      <c r="C11" s="17">
        <v>32174</v>
      </c>
      <c r="D11" s="16">
        <v>24970</v>
      </c>
      <c r="E11" s="10"/>
    </row>
    <row r="12" spans="1:5" ht="14.25" customHeight="1" x14ac:dyDescent="0.25">
      <c r="A12" s="8" t="s">
        <v>11</v>
      </c>
      <c r="B12" s="16">
        <v>196099</v>
      </c>
      <c r="C12" s="17">
        <v>51616</v>
      </c>
      <c r="D12" s="16">
        <v>9033</v>
      </c>
      <c r="E12" s="10"/>
    </row>
    <row r="13" spans="1:5" ht="14.25" customHeight="1" x14ac:dyDescent="0.25">
      <c r="A13" s="8" t="s">
        <v>12</v>
      </c>
      <c r="B13" s="16">
        <v>324091</v>
      </c>
      <c r="C13" s="17">
        <v>62583</v>
      </c>
      <c r="D13" s="16">
        <v>36602</v>
      </c>
      <c r="E13" s="10"/>
    </row>
    <row r="14" spans="1:5" ht="14.25" customHeight="1" x14ac:dyDescent="0.25">
      <c r="A14" s="8" t="s">
        <v>13</v>
      </c>
      <c r="B14" s="16">
        <v>222680</v>
      </c>
      <c r="C14" s="17">
        <v>32823</v>
      </c>
      <c r="D14" s="16">
        <v>39714</v>
      </c>
      <c r="E14" s="10"/>
    </row>
    <row r="15" spans="1:5" ht="14.25" customHeight="1" x14ac:dyDescent="0.25">
      <c r="A15" s="8" t="s">
        <v>14</v>
      </c>
      <c r="B15" s="16">
        <v>283520</v>
      </c>
      <c r="C15" s="17">
        <v>20476</v>
      </c>
      <c r="D15" s="16">
        <v>5776</v>
      </c>
      <c r="E15" s="10"/>
    </row>
    <row r="16" spans="1:5" ht="14.25" customHeight="1" x14ac:dyDescent="0.25">
      <c r="A16" s="8" t="s">
        <v>15</v>
      </c>
      <c r="B16" s="16">
        <v>214854</v>
      </c>
      <c r="C16" s="17">
        <v>35686</v>
      </c>
      <c r="D16" s="16">
        <v>5407</v>
      </c>
      <c r="E16" s="10"/>
    </row>
    <row r="17" spans="1:5" ht="14.25" customHeight="1" x14ac:dyDescent="0.25">
      <c r="A17" s="8" t="s">
        <v>16</v>
      </c>
      <c r="B17" s="16">
        <v>901672</v>
      </c>
      <c r="C17" s="17">
        <v>55779</v>
      </c>
      <c r="D17" s="16">
        <v>2043</v>
      </c>
      <c r="E17" s="10"/>
    </row>
    <row r="18" spans="1:5" ht="14.25" customHeight="1" x14ac:dyDescent="0.25">
      <c r="A18" s="8" t="s">
        <v>17</v>
      </c>
      <c r="B18" s="16">
        <v>913708</v>
      </c>
      <c r="C18" s="17">
        <v>62446</v>
      </c>
      <c r="D18" s="16">
        <v>36601</v>
      </c>
      <c r="E18" s="10"/>
    </row>
    <row r="19" spans="1:5" ht="14.25" customHeight="1" x14ac:dyDescent="0.25">
      <c r="A19" s="8" t="s">
        <v>18</v>
      </c>
      <c r="B19" s="16">
        <v>272124</v>
      </c>
      <c r="C19" s="17">
        <v>12579</v>
      </c>
      <c r="D19" s="16">
        <v>9258</v>
      </c>
      <c r="E19" s="10"/>
    </row>
    <row r="20" spans="1:5" ht="14.25" customHeight="1" x14ac:dyDescent="0.25">
      <c r="A20" s="8" t="s">
        <v>19</v>
      </c>
      <c r="B20" s="16">
        <v>380782</v>
      </c>
      <c r="C20" s="17">
        <v>7599</v>
      </c>
      <c r="D20" s="16">
        <v>3802</v>
      </c>
      <c r="E20" s="10"/>
    </row>
    <row r="21" spans="1:5" ht="14.25" customHeight="1" x14ac:dyDescent="0.25">
      <c r="A21" s="8" t="s">
        <v>20</v>
      </c>
      <c r="B21" s="16">
        <v>960165</v>
      </c>
      <c r="C21" s="17">
        <v>163000</v>
      </c>
      <c r="D21" s="16">
        <v>29304</v>
      </c>
      <c r="E21" s="10"/>
    </row>
    <row r="22" spans="1:5" ht="14.25" customHeight="1" x14ac:dyDescent="0.25">
      <c r="A22" s="8" t="s">
        <v>21</v>
      </c>
      <c r="B22" s="16">
        <v>393150</v>
      </c>
      <c r="C22" s="17">
        <v>60825</v>
      </c>
      <c r="D22" s="16">
        <v>77560</v>
      </c>
      <c r="E22" s="10"/>
    </row>
    <row r="23" spans="1:5" ht="14.25" customHeight="1" x14ac:dyDescent="0.25">
      <c r="A23" s="8" t="s">
        <v>22</v>
      </c>
      <c r="B23" s="16">
        <v>446306</v>
      </c>
      <c r="C23" s="17">
        <v>38063</v>
      </c>
      <c r="D23" s="16">
        <v>22472</v>
      </c>
      <c r="E23" s="10"/>
    </row>
    <row r="24" spans="1:5" ht="14.25" customHeight="1" x14ac:dyDescent="0.25">
      <c r="A24" s="8" t="s">
        <v>23</v>
      </c>
      <c r="B24" s="16">
        <v>373663</v>
      </c>
      <c r="C24" s="17">
        <v>26695</v>
      </c>
      <c r="D24" s="16">
        <v>7718</v>
      </c>
      <c r="E24" s="10"/>
    </row>
    <row r="25" spans="1:5" ht="14.25" customHeight="1" x14ac:dyDescent="0.25">
      <c r="A25" s="8" t="s">
        <v>24</v>
      </c>
      <c r="B25" s="16">
        <v>357478</v>
      </c>
      <c r="C25" s="17">
        <v>27524</v>
      </c>
      <c r="D25" s="16">
        <v>8521</v>
      </c>
      <c r="E25" s="10"/>
    </row>
    <row r="26" spans="1:5" ht="14.25" customHeight="1" x14ac:dyDescent="0.25">
      <c r="A26" s="8" t="s">
        <v>25</v>
      </c>
      <c r="B26" s="16">
        <v>6064012</v>
      </c>
      <c r="C26" s="17">
        <v>389273</v>
      </c>
      <c r="D26" s="16">
        <v>21497</v>
      </c>
      <c r="E26" s="10"/>
    </row>
    <row r="27" spans="1:5" ht="14.25" customHeight="1" x14ac:dyDescent="0.25">
      <c r="A27" s="8" t="s">
        <v>26</v>
      </c>
      <c r="B27" s="16">
        <v>506103</v>
      </c>
      <c r="C27" s="17">
        <v>50470</v>
      </c>
      <c r="D27" s="16">
        <v>65951</v>
      </c>
      <c r="E27" s="10"/>
    </row>
    <row r="28" spans="1:5" ht="14.25" customHeight="1" x14ac:dyDescent="0.25">
      <c r="A28" s="8" t="s">
        <v>27</v>
      </c>
      <c r="B28" s="16">
        <v>654402</v>
      </c>
      <c r="C28" s="17">
        <v>69621</v>
      </c>
      <c r="D28" s="16">
        <v>26668</v>
      </c>
      <c r="E28" s="10"/>
    </row>
    <row r="29" spans="1:5" ht="14.25" customHeight="1" x14ac:dyDescent="0.25">
      <c r="A29" s="8" t="s">
        <v>28</v>
      </c>
      <c r="B29" s="16">
        <v>1485151</v>
      </c>
      <c r="C29" s="17">
        <v>82722</v>
      </c>
      <c r="D29" s="16">
        <v>26943</v>
      </c>
      <c r="E29" s="10"/>
    </row>
    <row r="30" spans="1:5" ht="14.25" customHeight="1" x14ac:dyDescent="0.25">
      <c r="A30" s="8" t="s">
        <v>29</v>
      </c>
      <c r="B30" s="16">
        <v>254959</v>
      </c>
      <c r="C30" s="17">
        <v>14222</v>
      </c>
      <c r="D30" s="16">
        <v>20423</v>
      </c>
      <c r="E30" s="10"/>
    </row>
    <row r="31" spans="1:5" ht="14.25" customHeight="1" x14ac:dyDescent="0.25">
      <c r="A31" s="8" t="s">
        <v>30</v>
      </c>
      <c r="B31" s="16">
        <v>395314</v>
      </c>
      <c r="C31" s="17">
        <v>16600</v>
      </c>
      <c r="D31" s="16">
        <v>27653</v>
      </c>
      <c r="E31" s="10"/>
    </row>
    <row r="32" spans="1:5" ht="14.25" customHeight="1" x14ac:dyDescent="0.25">
      <c r="A32" s="8" t="s">
        <v>31</v>
      </c>
      <c r="B32" s="16">
        <v>9497546</v>
      </c>
      <c r="C32" s="17">
        <v>1021608</v>
      </c>
      <c r="D32" s="16">
        <v>6232</v>
      </c>
      <c r="E32" s="10"/>
    </row>
    <row r="33" spans="1:5" ht="14.25" customHeight="1" x14ac:dyDescent="0.25">
      <c r="A33" s="8" t="s">
        <v>32</v>
      </c>
      <c r="B33" s="16">
        <v>622252</v>
      </c>
      <c r="C33" s="17">
        <v>35485</v>
      </c>
      <c r="D33" s="16">
        <v>9347</v>
      </c>
      <c r="E33" s="10"/>
    </row>
    <row r="34" spans="1:5" ht="14.25" customHeight="1" x14ac:dyDescent="0.25">
      <c r="A34" s="8" t="s">
        <v>33</v>
      </c>
      <c r="B34" s="16">
        <v>725831</v>
      </c>
      <c r="C34" s="17">
        <v>75525</v>
      </c>
      <c r="D34" s="16">
        <v>14367</v>
      </c>
      <c r="E34" s="10"/>
    </row>
    <row r="35" spans="1:5" ht="14.25" customHeight="1" x14ac:dyDescent="0.25">
      <c r="A35" s="8" t="s">
        <v>34</v>
      </c>
      <c r="B35" s="16">
        <v>291227</v>
      </c>
      <c r="C35" s="17">
        <v>39543</v>
      </c>
      <c r="D35" s="16">
        <v>36754</v>
      </c>
      <c r="E35" s="10"/>
    </row>
    <row r="36" spans="1:5" ht="14.25" customHeight="1" x14ac:dyDescent="0.25">
      <c r="A36" s="8" t="s">
        <v>35</v>
      </c>
      <c r="B36" s="16">
        <v>142571</v>
      </c>
      <c r="C36" s="17">
        <v>18430</v>
      </c>
      <c r="D36" s="16">
        <v>12403</v>
      </c>
      <c r="E36" s="10"/>
    </row>
    <row r="37" spans="1:5" ht="14.25" customHeight="1" x14ac:dyDescent="0.25">
      <c r="A37" s="8" t="s">
        <v>36</v>
      </c>
      <c r="B37" s="16">
        <v>199218</v>
      </c>
      <c r="C37" s="17">
        <v>6020</v>
      </c>
      <c r="D37" s="16">
        <v>6333</v>
      </c>
      <c r="E37" s="10"/>
    </row>
    <row r="38" spans="1:5" ht="14.25" customHeight="1" x14ac:dyDescent="0.25">
      <c r="A38" s="8" t="s">
        <v>37</v>
      </c>
      <c r="B38" s="16">
        <v>429521</v>
      </c>
      <c r="C38" s="17">
        <v>50579</v>
      </c>
      <c r="D38" s="16">
        <v>17459</v>
      </c>
      <c r="E38" s="10"/>
    </row>
    <row r="39" spans="1:5" ht="14.25" customHeight="1" x14ac:dyDescent="0.25">
      <c r="A39" s="8" t="s">
        <v>38</v>
      </c>
      <c r="B39" s="16">
        <v>256926</v>
      </c>
      <c r="C39" s="17">
        <v>24049</v>
      </c>
      <c r="D39" s="16">
        <v>15110</v>
      </c>
      <c r="E39" s="10"/>
    </row>
    <row r="40" spans="1:5" ht="14.25" customHeight="1" x14ac:dyDescent="0.25">
      <c r="A40" s="8" t="s">
        <v>39</v>
      </c>
      <c r="B40" s="16">
        <v>178351</v>
      </c>
      <c r="C40" s="17">
        <v>33921</v>
      </c>
      <c r="D40" s="16">
        <v>14134</v>
      </c>
      <c r="E40" s="10"/>
    </row>
    <row r="41" spans="1:5" ht="14.25" customHeight="1" x14ac:dyDescent="0.25">
      <c r="A41" s="8" t="s">
        <v>40</v>
      </c>
      <c r="B41" s="16">
        <v>356189</v>
      </c>
      <c r="C41" s="17">
        <v>61046</v>
      </c>
      <c r="D41" s="16">
        <v>17085</v>
      </c>
      <c r="E41" s="10"/>
    </row>
    <row r="42" spans="1:5" ht="14.25" customHeight="1" x14ac:dyDescent="0.25">
      <c r="A42" s="8" t="s">
        <v>41</v>
      </c>
      <c r="B42" s="16">
        <v>507919</v>
      </c>
      <c r="C42" s="17">
        <v>51340</v>
      </c>
      <c r="D42" s="16">
        <v>54617</v>
      </c>
      <c r="E42" s="10"/>
    </row>
    <row r="43" spans="1:5" ht="14.25" customHeight="1" x14ac:dyDescent="0.25">
      <c r="A43" s="8" t="s">
        <v>42</v>
      </c>
      <c r="B43" s="16">
        <v>1083147</v>
      </c>
      <c r="C43" s="17">
        <v>121295</v>
      </c>
      <c r="D43" s="16">
        <v>105036</v>
      </c>
      <c r="E43" s="10"/>
    </row>
    <row r="44" spans="1:5" ht="14.25" customHeight="1" x14ac:dyDescent="0.25">
      <c r="A44" s="8" t="s">
        <v>43</v>
      </c>
      <c r="B44" s="16">
        <v>297029</v>
      </c>
      <c r="C44" s="17">
        <v>27454</v>
      </c>
      <c r="D44" s="16">
        <v>36660</v>
      </c>
      <c r="E44" s="10"/>
    </row>
    <row r="45" spans="1:5" ht="14.25" customHeight="1" x14ac:dyDescent="0.25">
      <c r="A45" s="8" t="s">
        <v>44</v>
      </c>
      <c r="B45" s="16">
        <v>197268</v>
      </c>
      <c r="C45" s="17">
        <v>19953</v>
      </c>
      <c r="D45" s="16">
        <v>11852</v>
      </c>
      <c r="E45" s="10"/>
    </row>
    <row r="46" spans="1:5" ht="14.25" customHeight="1" x14ac:dyDescent="0.25">
      <c r="A46" s="8" t="s">
        <v>45</v>
      </c>
      <c r="B46" s="16">
        <v>422829</v>
      </c>
      <c r="C46" s="17">
        <v>69331</v>
      </c>
      <c r="D46" s="16">
        <v>55237</v>
      </c>
      <c r="E46" s="10"/>
    </row>
    <row r="47" spans="1:5" ht="14.25" customHeight="1" x14ac:dyDescent="0.25">
      <c r="A47" s="8" t="s">
        <v>46</v>
      </c>
      <c r="B47" s="16">
        <v>172362</v>
      </c>
      <c r="C47" s="17">
        <v>29865</v>
      </c>
      <c r="D47" s="16">
        <v>21074</v>
      </c>
      <c r="E47" s="10"/>
    </row>
    <row r="48" spans="1:5" ht="14.25" customHeight="1" x14ac:dyDescent="0.25">
      <c r="A48" s="8" t="s">
        <v>47</v>
      </c>
      <c r="B48" s="16">
        <v>451538</v>
      </c>
      <c r="C48" s="17">
        <v>29281</v>
      </c>
      <c r="D48" s="16">
        <v>33203</v>
      </c>
      <c r="E48" s="10"/>
    </row>
    <row r="49" spans="1:5" ht="14.25" customHeight="1" x14ac:dyDescent="0.25">
      <c r="A49" s="8" t="s">
        <v>48</v>
      </c>
      <c r="B49" s="16">
        <v>945478</v>
      </c>
      <c r="C49" s="17">
        <v>38039</v>
      </c>
      <c r="D49" s="16">
        <v>19126</v>
      </c>
      <c r="E49" s="10"/>
    </row>
    <row r="50" spans="1:5" ht="14.25" customHeight="1" x14ac:dyDescent="0.25">
      <c r="A50" s="8" t="s">
        <v>49</v>
      </c>
      <c r="B50" s="16">
        <v>421767</v>
      </c>
      <c r="C50" s="17">
        <v>52096</v>
      </c>
      <c r="D50" s="16">
        <v>24126</v>
      </c>
      <c r="E50" s="10"/>
    </row>
    <row r="51" spans="1:5" ht="14.25" customHeight="1" x14ac:dyDescent="0.25">
      <c r="A51" s="11" t="s">
        <v>50</v>
      </c>
      <c r="B51" s="16">
        <v>762910</v>
      </c>
      <c r="C51" s="17">
        <v>76871</v>
      </c>
      <c r="D51" s="16">
        <v>14618</v>
      </c>
      <c r="E51" s="10"/>
    </row>
    <row r="52" spans="1:5" ht="14.25" customHeight="1" x14ac:dyDescent="0.25">
      <c r="A52" s="8" t="s">
        <v>51</v>
      </c>
      <c r="B52" s="16">
        <v>358487</v>
      </c>
      <c r="C52" s="17">
        <v>35182</v>
      </c>
      <c r="D52" s="16">
        <v>17560</v>
      </c>
      <c r="E52" s="10"/>
    </row>
    <row r="53" spans="1:5" ht="14.25" customHeight="1" x14ac:dyDescent="0.25">
      <c r="A53" s="8" t="s">
        <v>52</v>
      </c>
      <c r="B53" s="16">
        <v>446057</v>
      </c>
      <c r="C53" s="17">
        <v>137005</v>
      </c>
      <c r="D53" s="16">
        <v>35758</v>
      </c>
      <c r="E53" s="10"/>
    </row>
    <row r="54" spans="1:5" ht="14.25" customHeight="1" x14ac:dyDescent="0.25">
      <c r="A54" s="8" t="s">
        <v>53</v>
      </c>
      <c r="B54" s="16">
        <v>665023</v>
      </c>
      <c r="C54" s="17">
        <v>41555</v>
      </c>
      <c r="D54" s="16">
        <v>13734</v>
      </c>
      <c r="E54" s="10"/>
    </row>
    <row r="55" spans="1:5" ht="14.25" customHeight="1" x14ac:dyDescent="0.25">
      <c r="A55" s="8" t="s">
        <v>54</v>
      </c>
      <c r="B55" s="16">
        <v>525010</v>
      </c>
      <c r="C55" s="17">
        <v>45390</v>
      </c>
      <c r="D55" s="16">
        <v>30612</v>
      </c>
      <c r="E55" s="10"/>
    </row>
    <row r="56" spans="1:5" ht="14.25" customHeight="1" x14ac:dyDescent="0.25">
      <c r="A56" s="8" t="s">
        <v>55</v>
      </c>
      <c r="B56" s="16">
        <v>713933</v>
      </c>
      <c r="C56" s="17">
        <v>102033</v>
      </c>
      <c r="D56" s="16">
        <v>51928</v>
      </c>
      <c r="E56" s="10"/>
    </row>
    <row r="57" spans="1:5" ht="14.25" customHeight="1" x14ac:dyDescent="0.25">
      <c r="A57" s="8" t="s">
        <v>56</v>
      </c>
      <c r="B57" s="16">
        <v>676325</v>
      </c>
      <c r="C57" s="17">
        <v>39444</v>
      </c>
      <c r="D57" s="16">
        <v>36478</v>
      </c>
      <c r="E57" s="10"/>
    </row>
    <row r="58" spans="1:5" ht="14.25" customHeight="1" x14ac:dyDescent="0.25">
      <c r="A58" s="8" t="s">
        <v>57</v>
      </c>
      <c r="B58" s="16">
        <v>1317968</v>
      </c>
      <c r="C58" s="17">
        <v>113761</v>
      </c>
      <c r="D58" s="16">
        <v>59740</v>
      </c>
      <c r="E58" s="10"/>
    </row>
    <row r="59" spans="1:5" ht="14.25" customHeight="1" x14ac:dyDescent="0.25">
      <c r="A59" s="8" t="s">
        <v>58</v>
      </c>
      <c r="B59" s="16">
        <v>442421</v>
      </c>
      <c r="C59" s="17">
        <v>34160</v>
      </c>
      <c r="D59" s="16">
        <v>20279</v>
      </c>
      <c r="E59" s="10"/>
    </row>
    <row r="60" spans="1:5" ht="14.25" customHeight="1" x14ac:dyDescent="0.25">
      <c r="A60" s="8" t="s">
        <v>59</v>
      </c>
      <c r="B60" s="16">
        <v>376671</v>
      </c>
      <c r="C60" s="17">
        <v>42860</v>
      </c>
      <c r="D60" s="16">
        <v>42844</v>
      </c>
      <c r="E60" s="10"/>
    </row>
    <row r="61" spans="1:5" ht="14.25" customHeight="1" x14ac:dyDescent="0.25">
      <c r="A61" s="8" t="s">
        <v>60</v>
      </c>
      <c r="B61" s="16">
        <v>325864</v>
      </c>
      <c r="C61" s="17">
        <v>59625</v>
      </c>
      <c r="D61" s="16">
        <v>49488</v>
      </c>
      <c r="E61" s="10"/>
    </row>
    <row r="62" spans="1:5" ht="14.25" customHeight="1" x14ac:dyDescent="0.25">
      <c r="A62" s="8" t="s">
        <v>61</v>
      </c>
      <c r="B62" s="16">
        <v>923427</v>
      </c>
      <c r="C62" s="17">
        <v>69027</v>
      </c>
      <c r="D62" s="16">
        <v>20309</v>
      </c>
      <c r="E62" s="10"/>
    </row>
    <row r="63" spans="1:5" ht="14.25" customHeight="1" x14ac:dyDescent="0.25">
      <c r="A63" s="8" t="s">
        <v>62</v>
      </c>
      <c r="B63" s="16">
        <v>433700</v>
      </c>
      <c r="C63" s="17">
        <v>34982</v>
      </c>
      <c r="D63" s="16">
        <v>39823</v>
      </c>
      <c r="E63" s="10"/>
    </row>
    <row r="64" spans="1:5" ht="14.25" customHeight="1" x14ac:dyDescent="0.25">
      <c r="A64" s="8" t="s">
        <v>63</v>
      </c>
      <c r="B64" s="16">
        <v>374632</v>
      </c>
      <c r="C64" s="17">
        <v>26433</v>
      </c>
      <c r="D64" s="16">
        <v>15948</v>
      </c>
      <c r="E64" s="10"/>
    </row>
    <row r="65" spans="1:5" ht="14.25" customHeight="1" x14ac:dyDescent="0.25">
      <c r="A65" s="12" t="s">
        <v>64</v>
      </c>
      <c r="B65" s="16">
        <v>308523</v>
      </c>
      <c r="C65" s="17">
        <v>20340</v>
      </c>
      <c r="D65" s="16">
        <v>20684</v>
      </c>
      <c r="E65" s="10"/>
    </row>
  </sheetData>
  <pageMargins left="0.25" right="0.25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11A-Chứng thực Phòng TP và UB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SIMAX</cp:lastModifiedBy>
  <dcterms:created xsi:type="dcterms:W3CDTF">2026-01-14T03:29:17Z</dcterms:created>
  <dcterms:modified xsi:type="dcterms:W3CDTF">2026-01-21T07:26:47Z</dcterms:modified>
</cp:coreProperties>
</file>