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Đi làm\cổng dl mở\số liệu năm 2023\1file\"/>
    </mc:Choice>
  </mc:AlternateContent>
  <xr:revisionPtr revIDLastSave="0" documentId="13_ncr:1_{B1F85915-E52F-40C2-BB2C-C11865322DDF}" xr6:coauthVersionLast="47" xr6:coauthVersionMax="47" xr10:uidLastSave="{00000000-0000-0000-0000-000000000000}"/>
  <bookViews>
    <workbookView xWindow="-108" yWindow="-108" windowWidth="23256" windowHeight="12576" xr2:uid="{D15B7FB6-C266-4D7E-90A3-73F601647530}"/>
  </bookViews>
  <sheets>
    <sheet name="11A-Chứng thực Phòng TP và UB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" i="1" l="1"/>
  <c r="C2" i="1"/>
  <c r="B2" i="1"/>
</calcChain>
</file>

<file path=xl/sharedStrings.xml><?xml version="1.0" encoding="utf-8"?>
<sst xmlns="http://schemas.openxmlformats.org/spreadsheetml/2006/main" count="68" uniqueCount="68">
  <si>
    <r>
      <rPr>
        <b/>
        <sz val="13"/>
        <color rgb="FF000000"/>
        <rFont val="Times New Roman"/>
        <family val="1"/>
      </rPr>
      <t xml:space="preserve">Chứng thực bản sao
</t>
    </r>
    <r>
      <rPr>
        <i/>
        <sz val="13"/>
        <color rgb="FF000000"/>
        <rFont val="Times New Roman"/>
        <family val="1"/>
      </rPr>
      <t>(Bản)</t>
    </r>
  </si>
  <si>
    <r>
      <rPr>
        <b/>
        <sz val="13"/>
        <color rgb="FF000000"/>
        <rFont val="Times New Roman"/>
        <family val="1"/>
      </rPr>
      <t xml:space="preserve">Chứng thực chữ ký trong giấy tờ, văn bản
</t>
    </r>
    <r>
      <rPr>
        <i/>
        <sz val="13"/>
        <color rgb="FF000000"/>
        <rFont val="Times New Roman"/>
        <family val="1"/>
      </rPr>
      <t>(Việc)</t>
    </r>
  </si>
  <si>
    <r>
      <rPr>
        <b/>
        <sz val="13"/>
        <color rgb="FF000000"/>
        <rFont val="Times New Roman"/>
        <family val="1"/>
      </rPr>
      <t xml:space="preserve">Chứng thực hợp đồng, giao dịch
</t>
    </r>
    <r>
      <rPr>
        <i/>
        <sz val="13"/>
        <color rgb="FF000000"/>
        <rFont val="Times New Roman"/>
        <family val="1"/>
      </rPr>
      <t>(Việc)</t>
    </r>
  </si>
  <si>
    <t>Ghi chú</t>
  </si>
  <si>
    <t>Tổng số trên toàn quốc</t>
  </si>
  <si>
    <t>1. Tỉnh An Giang</t>
  </si>
  <si>
    <t>2. Tỉnh Bà Rịa - Vũng Tàu</t>
  </si>
  <si>
    <t>3. Tỉnh Bạc Liêu</t>
  </si>
  <si>
    <t>4. Tỉnh Bắc Giang</t>
  </si>
  <si>
    <t>5. Tỉnh Bắc Kạn</t>
  </si>
  <si>
    <t>6. Tỉnh Bắc Ninh</t>
  </si>
  <si>
    <t>7. Tỉnh Bến Tre</t>
  </si>
  <si>
    <t>8. Tỉnh Bình Dương</t>
  </si>
  <si>
    <t>9. Tỉnh Bình Định</t>
  </si>
  <si>
    <t>10. Tỉnh Bình Phước</t>
  </si>
  <si>
    <t>11. Tỉnh Bình Thuận</t>
  </si>
  <si>
    <t>12. Tỉnh Cà Mau</t>
  </si>
  <si>
    <t>13. Tỉnh Cao Bằng</t>
  </si>
  <si>
    <t>14. Thành Phố Cần Thơ</t>
  </si>
  <si>
    <t>15. Thành Phố Đà Nẵng</t>
  </si>
  <si>
    <t>16. Tỉnh Đắk Lắk</t>
  </si>
  <si>
    <t>17. Tỉnh Đắk Nông</t>
  </si>
  <si>
    <t>18. Tỉnh Điện Biên</t>
  </si>
  <si>
    <t>19. Tỉnh Đồng Nai</t>
  </si>
  <si>
    <t>20. Tỉnh Đồng Tháp</t>
  </si>
  <si>
    <t>21. Tỉnh Gia Lai</t>
  </si>
  <si>
    <t>22. Tỉnh Hà Giang</t>
  </si>
  <si>
    <t>23. Tỉnh Hà Nam</t>
  </si>
  <si>
    <t>24. Thành Phố Hà Nội</t>
  </si>
  <si>
    <t>25. Tỉnh Hà Tĩnh</t>
  </si>
  <si>
    <t>26. Tỉnh Hải Dương</t>
  </si>
  <si>
    <t>27. Thành Phố Hải Phòng</t>
  </si>
  <si>
    <t>28. Tỉnh Hậu Giang</t>
  </si>
  <si>
    <t>29. Tỉnh Hòa Bình</t>
  </si>
  <si>
    <t>30. Thành Phố Hồ Chí Minh</t>
  </si>
  <si>
    <t>31. Tỉnh Hưng Yên</t>
  </si>
  <si>
    <t>32. Tỉnh Khánh Hòa</t>
  </si>
  <si>
    <t>33. Tỉnh Kiên Giang</t>
  </si>
  <si>
    <t>34. Tỉnh Kon Tum</t>
  </si>
  <si>
    <t>35. Tỉnh Lai Châu</t>
  </si>
  <si>
    <t>36. Tỉnh Lạng Sơn</t>
  </si>
  <si>
    <t>37. Tỉnh Lào Cai</t>
  </si>
  <si>
    <t>38. Tỉnh Lâm Đồng</t>
  </si>
  <si>
    <t>39. Tỉnh Long An</t>
  </si>
  <si>
    <t>40. Tỉnh Nam Định</t>
  </si>
  <si>
    <t>41. Tỉnh Nghệ An</t>
  </si>
  <si>
    <t>42. Tỉnh Ninh Bình</t>
  </si>
  <si>
    <t>43. Tỉnh Ninh Thuận</t>
  </si>
  <si>
    <t>44. Tỉnh Phú Thọ</t>
  </si>
  <si>
    <t>45. Tỉnh Phú Yên</t>
  </si>
  <si>
    <t>46. Tỉnh Quảng Bình</t>
  </si>
  <si>
    <t>47. Tỉnh Quảng Nam</t>
  </si>
  <si>
    <t>48. Tỉnh Quảng Ngãi</t>
  </si>
  <si>
    <t>49. Tỉnh Quảng Ninh</t>
  </si>
  <si>
    <t>50. Tỉnh Quảng Trị</t>
  </si>
  <si>
    <t>51. Tỉnh Sóc Trăng</t>
  </si>
  <si>
    <t>52. Tỉnh Sơn La</t>
  </si>
  <si>
    <t>53. Tỉnh Tây Ninh</t>
  </si>
  <si>
    <t>54. Tỉnh Thái Bình</t>
  </si>
  <si>
    <t>55. Tỉnh Thái Nguyên</t>
  </si>
  <si>
    <t>56. Tỉnh Thanh Hóa</t>
  </si>
  <si>
    <t>57. Tỉnh Thừa Thiên Huế</t>
  </si>
  <si>
    <t>58. Tỉnh Tiền Giang</t>
  </si>
  <si>
    <t>59. Tỉnh Trà Vinh</t>
  </si>
  <si>
    <t>60. Tỉnh Tuyên Quang</t>
  </si>
  <si>
    <t>61. Tỉnh Vĩnh Long</t>
  </si>
  <si>
    <t>62. Tỉnh Vĩnh Phúc</t>
  </si>
  <si>
    <t>63. Tỉnh Yên Bái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</si>
</sst>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color rgb="FF000000"/>
      <name val="Calibri"/>
      <family val="2"/>
      <scheme val="minor"/>
    </font>
    <font>
      <b/>
      <sz val="13"/>
      <color rgb="FF000000"/>
      <name val="Times New Roman"/>
      <family val="1"/>
    </font>
    <font>
      <sz val="11"/>
      <color rgb="FF000000"/>
      <name val="Times New Roman"/>
      <family val="1"/>
    </font>
    <font>
      <sz val="13"/>
      <color rgb="FF000000"/>
      <name val="Times New Roman"/>
      <family val="1"/>
    </font>
    <font>
      <i/>
      <sz val="13"/>
      <color rgb="FF000000"/>
      <name val="Times New Roman"/>
      <family val="1"/>
    </font>
    <font>
      <b/>
      <sz val="10"/>
      <color rgb="FF000000"/>
      <name val="Times New Roman"/>
      <family val="1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sz val="12"/>
      <color theme="1"/>
      <name val="Times New Roman"/>
      <family val="1"/>
    </font>
    <font>
      <b/>
      <sz val="11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2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center"/>
    </xf>
    <xf numFmtId="3" fontId="2" fillId="3" borderId="3" xfId="0" applyNumberFormat="1" applyFont="1" applyFill="1" applyBorder="1"/>
    <xf numFmtId="0" fontId="2" fillId="3" borderId="3" xfId="0" applyFont="1" applyFill="1" applyBorder="1"/>
    <xf numFmtId="0" fontId="1" fillId="2" borderId="3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top" wrapText="1"/>
    </xf>
    <xf numFmtId="3" fontId="9" fillId="3" borderId="3" xfId="0" applyNumberFormat="1" applyFont="1" applyFill="1" applyBorder="1"/>
    <xf numFmtId="3" fontId="7" fillId="3" borderId="3" xfId="0" applyNumberFormat="1" applyFont="1" applyFill="1" applyBorder="1" applyAlignment="1">
      <alignment horizontal="right"/>
    </xf>
    <xf numFmtId="3" fontId="7" fillId="3" borderId="5" xfId="0" applyNumberFormat="1" applyFont="1" applyFill="1" applyBorder="1" applyAlignment="1">
      <alignment horizontal="right"/>
    </xf>
    <xf numFmtId="3" fontId="2" fillId="3" borderId="0" xfId="0" applyNumberFormat="1" applyFont="1" applyFill="1"/>
    <xf numFmtId="3" fontId="6" fillId="0" borderId="2" xfId="0" applyNumberFormat="1" applyFont="1" applyBorder="1" applyAlignment="1">
      <alignment wrapText="1"/>
    </xf>
    <xf numFmtId="3" fontId="7" fillId="2" borderId="4" xfId="0" applyNumberFormat="1" applyFont="1" applyFill="1" applyBorder="1" applyAlignment="1">
      <alignment horizontal="left" wrapText="1"/>
    </xf>
    <xf numFmtId="3" fontId="7" fillId="2" borderId="1" xfId="0" applyNumberFormat="1" applyFont="1" applyFill="1" applyBorder="1" applyAlignment="1">
      <alignment horizontal="left" wrapText="1"/>
    </xf>
    <xf numFmtId="3" fontId="8" fillId="2" borderId="1" xfId="0" applyNumberFormat="1" applyFont="1" applyFill="1" applyBorder="1" applyAlignment="1">
      <alignment horizontal="left" wrapText="1"/>
    </xf>
    <xf numFmtId="0" fontId="3" fillId="2" borderId="1" xfId="0" applyFont="1" applyFill="1" applyBorder="1" applyAlignment="1">
      <alignment horizontal="center" vertical="top" wrapText="1"/>
    </xf>
    <xf numFmtId="0" fontId="5" fillId="2" borderId="4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667E28-6FB4-4CDF-A8F5-F8066B18015B}">
  <sheetPr>
    <pageSetUpPr fitToPage="1"/>
  </sheetPr>
  <dimension ref="A1:E65"/>
  <sheetViews>
    <sheetView tabSelected="1" workbookViewId="0">
      <selection activeCell="B8" sqref="B8"/>
    </sheetView>
  </sheetViews>
  <sheetFormatPr defaultColWidth="14.44140625" defaultRowHeight="15" customHeight="1" x14ac:dyDescent="0.3"/>
  <cols>
    <col min="1" max="1" width="29.44140625" customWidth="1"/>
    <col min="2" max="2" width="22" customWidth="1"/>
    <col min="3" max="3" width="24.44140625" customWidth="1"/>
    <col min="4" max="4" width="22.109375" customWidth="1"/>
    <col min="5" max="5" width="21.6640625" customWidth="1"/>
  </cols>
  <sheetData>
    <row r="1" spans="1:5" ht="34.5" customHeight="1" x14ac:dyDescent="0.3">
      <c r="A1" s="15"/>
      <c r="B1" s="1" t="s">
        <v>0</v>
      </c>
      <c r="C1" s="5" t="s">
        <v>1</v>
      </c>
      <c r="D1" s="6" t="s">
        <v>2</v>
      </c>
      <c r="E1" s="2" t="s">
        <v>3</v>
      </c>
    </row>
    <row r="2" spans="1:5" ht="14.25" customHeight="1" x14ac:dyDescent="0.3">
      <c r="A2" s="16" t="s">
        <v>4</v>
      </c>
      <c r="B2" s="11">
        <f t="shared" ref="B2:D2" si="0">SUM(B3:B65)</f>
        <v>52964859</v>
      </c>
      <c r="C2" s="11">
        <f t="shared" si="0"/>
        <v>4716844</v>
      </c>
      <c r="D2" s="11">
        <f t="shared" si="0"/>
        <v>1782673</v>
      </c>
      <c r="E2" s="11"/>
    </row>
    <row r="3" spans="1:5" ht="14.25" customHeight="1" x14ac:dyDescent="0.3">
      <c r="A3" s="13" t="s">
        <v>5</v>
      </c>
      <c r="B3" s="3">
        <v>432250</v>
      </c>
      <c r="C3" s="3">
        <v>59179</v>
      </c>
      <c r="D3" s="3">
        <v>17325</v>
      </c>
      <c r="E3" s="7"/>
    </row>
    <row r="4" spans="1:5" ht="14.25" customHeight="1" x14ac:dyDescent="0.3">
      <c r="A4" s="13" t="s">
        <v>6</v>
      </c>
      <c r="B4" s="3">
        <v>481591</v>
      </c>
      <c r="C4" s="3">
        <v>92651</v>
      </c>
      <c r="D4" s="3">
        <v>16</v>
      </c>
      <c r="E4" s="4"/>
    </row>
    <row r="5" spans="1:5" ht="14.25" customHeight="1" x14ac:dyDescent="0.3">
      <c r="A5" s="13" t="s">
        <v>7</v>
      </c>
      <c r="B5" s="3">
        <v>322727</v>
      </c>
      <c r="C5" s="3">
        <v>31354</v>
      </c>
      <c r="D5" s="3">
        <v>31892</v>
      </c>
      <c r="E5" s="3"/>
    </row>
    <row r="6" spans="1:5" ht="14.25" customHeight="1" x14ac:dyDescent="0.3">
      <c r="A6" s="13" t="s">
        <v>8</v>
      </c>
      <c r="B6" s="3">
        <v>914205</v>
      </c>
      <c r="C6" s="3">
        <v>47783</v>
      </c>
      <c r="D6" s="3">
        <v>55298</v>
      </c>
      <c r="E6" s="3"/>
    </row>
    <row r="7" spans="1:5" ht="14.25" customHeight="1" x14ac:dyDescent="0.3">
      <c r="A7" s="13" t="s">
        <v>9</v>
      </c>
      <c r="B7" s="3">
        <v>148879</v>
      </c>
      <c r="C7" s="3">
        <v>7302</v>
      </c>
      <c r="D7" s="3">
        <v>7711</v>
      </c>
      <c r="E7" s="3"/>
    </row>
    <row r="8" spans="1:5" ht="14.25" customHeight="1" x14ac:dyDescent="0.3">
      <c r="A8" s="13" t="s">
        <v>10</v>
      </c>
      <c r="B8" s="3">
        <v>872567</v>
      </c>
      <c r="C8" s="3">
        <v>41786</v>
      </c>
      <c r="D8" s="3">
        <v>3945</v>
      </c>
      <c r="E8" s="3"/>
    </row>
    <row r="9" spans="1:5" ht="14.25" customHeight="1" x14ac:dyDescent="0.3">
      <c r="A9" s="13" t="s">
        <v>11</v>
      </c>
      <c r="B9" s="3">
        <v>850179</v>
      </c>
      <c r="C9" s="3">
        <v>114858</v>
      </c>
      <c r="D9" s="3">
        <v>98731</v>
      </c>
      <c r="E9" s="3"/>
    </row>
    <row r="10" spans="1:5" ht="14.25" customHeight="1" x14ac:dyDescent="0.3">
      <c r="A10" s="13" t="s">
        <v>12</v>
      </c>
      <c r="B10" s="3">
        <v>1064858</v>
      </c>
      <c r="C10" s="3">
        <v>272196</v>
      </c>
      <c r="D10" s="3">
        <v>7866</v>
      </c>
      <c r="E10" s="3"/>
    </row>
    <row r="11" spans="1:5" ht="14.25" customHeight="1" x14ac:dyDescent="0.3">
      <c r="A11" s="13" t="s">
        <v>13</v>
      </c>
      <c r="B11" s="3">
        <v>662502</v>
      </c>
      <c r="C11" s="3">
        <v>36407</v>
      </c>
      <c r="D11" s="3">
        <v>28419</v>
      </c>
      <c r="E11" s="3"/>
    </row>
    <row r="12" spans="1:5" ht="14.25" customHeight="1" x14ac:dyDescent="0.3">
      <c r="A12" s="13" t="s">
        <v>14</v>
      </c>
      <c r="B12" s="3">
        <v>227359</v>
      </c>
      <c r="C12" s="3">
        <v>48185</v>
      </c>
      <c r="D12" s="3">
        <v>10595</v>
      </c>
      <c r="E12" s="3"/>
    </row>
    <row r="13" spans="1:5" ht="14.25" customHeight="1" x14ac:dyDescent="0.3">
      <c r="A13" s="13" t="s">
        <v>15</v>
      </c>
      <c r="B13" s="3">
        <v>339190</v>
      </c>
      <c r="C13" s="3">
        <v>53014</v>
      </c>
      <c r="D13" s="3">
        <v>38416</v>
      </c>
      <c r="E13" s="3"/>
    </row>
    <row r="14" spans="1:5" ht="14.25" customHeight="1" x14ac:dyDescent="0.3">
      <c r="A14" s="13" t="s">
        <v>16</v>
      </c>
      <c r="B14" s="3">
        <v>223605</v>
      </c>
      <c r="C14" s="3">
        <v>31848</v>
      </c>
      <c r="D14" s="3">
        <v>39231</v>
      </c>
      <c r="E14" s="3"/>
    </row>
    <row r="15" spans="1:5" ht="14.25" customHeight="1" x14ac:dyDescent="0.3">
      <c r="A15" s="13" t="s">
        <v>17</v>
      </c>
      <c r="B15" s="3">
        <v>311079</v>
      </c>
      <c r="C15" s="3">
        <v>22208</v>
      </c>
      <c r="D15" s="3">
        <v>8135</v>
      </c>
      <c r="E15" s="3"/>
    </row>
    <row r="16" spans="1:5" ht="14.25" customHeight="1" x14ac:dyDescent="0.3">
      <c r="A16" s="13" t="s">
        <v>18</v>
      </c>
      <c r="B16" s="3">
        <v>315651</v>
      </c>
      <c r="C16" s="3">
        <v>40681</v>
      </c>
      <c r="D16" s="3">
        <v>6458</v>
      </c>
      <c r="E16" s="3"/>
    </row>
    <row r="17" spans="1:5" ht="14.25" customHeight="1" x14ac:dyDescent="0.3">
      <c r="A17" s="13" t="s">
        <v>19</v>
      </c>
      <c r="B17" s="3">
        <v>1006169</v>
      </c>
      <c r="C17" s="3">
        <v>51817</v>
      </c>
      <c r="D17" s="3">
        <v>2143</v>
      </c>
      <c r="E17" s="3"/>
    </row>
    <row r="18" spans="1:5" ht="14.25" customHeight="1" x14ac:dyDescent="0.3">
      <c r="A18" s="13" t="s">
        <v>20</v>
      </c>
      <c r="B18" s="3">
        <v>1067227</v>
      </c>
      <c r="C18" s="3">
        <v>65524</v>
      </c>
      <c r="D18" s="3">
        <v>41649</v>
      </c>
      <c r="E18" s="3"/>
    </row>
    <row r="19" spans="1:5" ht="14.25" customHeight="1" x14ac:dyDescent="0.3">
      <c r="A19" s="13" t="s">
        <v>21</v>
      </c>
      <c r="B19" s="3">
        <v>320459</v>
      </c>
      <c r="C19" s="3">
        <v>11117</v>
      </c>
      <c r="D19" s="3">
        <v>9081</v>
      </c>
      <c r="E19" s="3"/>
    </row>
    <row r="20" spans="1:5" ht="14.25" customHeight="1" x14ac:dyDescent="0.3">
      <c r="A20" s="13" t="s">
        <v>22</v>
      </c>
      <c r="B20" s="3">
        <v>406455</v>
      </c>
      <c r="C20" s="3">
        <v>6662</v>
      </c>
      <c r="D20" s="3">
        <v>4183</v>
      </c>
      <c r="E20" s="3"/>
    </row>
    <row r="21" spans="1:5" ht="14.25" customHeight="1" x14ac:dyDescent="0.3">
      <c r="A21" s="13" t="s">
        <v>23</v>
      </c>
      <c r="B21" s="3">
        <v>1055246</v>
      </c>
      <c r="C21" s="3">
        <v>140305</v>
      </c>
      <c r="D21" s="3">
        <v>31632</v>
      </c>
      <c r="E21" s="3"/>
    </row>
    <row r="22" spans="1:5" ht="14.25" customHeight="1" x14ac:dyDescent="0.3">
      <c r="A22" s="13" t="s">
        <v>24</v>
      </c>
      <c r="B22" s="3">
        <v>394690</v>
      </c>
      <c r="C22" s="3">
        <v>61141</v>
      </c>
      <c r="D22" s="3">
        <v>77744</v>
      </c>
      <c r="E22" s="3"/>
    </row>
    <row r="23" spans="1:5" ht="14.25" customHeight="1" x14ac:dyDescent="0.3">
      <c r="A23" s="13" t="s">
        <v>25</v>
      </c>
      <c r="B23" s="3">
        <v>504045</v>
      </c>
      <c r="C23" s="3">
        <v>38696</v>
      </c>
      <c r="D23" s="3">
        <v>24142</v>
      </c>
      <c r="E23" s="3"/>
    </row>
    <row r="24" spans="1:5" ht="14.25" customHeight="1" x14ac:dyDescent="0.3">
      <c r="A24" s="13" t="s">
        <v>26</v>
      </c>
      <c r="B24" s="3">
        <v>446903</v>
      </c>
      <c r="C24" s="3">
        <v>31826</v>
      </c>
      <c r="D24" s="3">
        <v>8817</v>
      </c>
      <c r="E24" s="3"/>
    </row>
    <row r="25" spans="1:5" ht="14.25" customHeight="1" x14ac:dyDescent="0.3">
      <c r="A25" s="13" t="s">
        <v>27</v>
      </c>
      <c r="B25" s="3">
        <v>373662</v>
      </c>
      <c r="C25" s="3">
        <v>24863</v>
      </c>
      <c r="D25" s="3">
        <v>7463</v>
      </c>
      <c r="E25" s="3"/>
    </row>
    <row r="26" spans="1:5" ht="14.25" customHeight="1" x14ac:dyDescent="0.3">
      <c r="A26" s="13" t="s">
        <v>28</v>
      </c>
      <c r="B26" s="3">
        <v>5839131</v>
      </c>
      <c r="C26" s="3">
        <v>359837</v>
      </c>
      <c r="D26" s="3">
        <v>19456</v>
      </c>
      <c r="E26" s="3"/>
    </row>
    <row r="27" spans="1:5" ht="14.25" customHeight="1" x14ac:dyDescent="0.3">
      <c r="A27" s="13" t="s">
        <v>29</v>
      </c>
      <c r="B27" s="3">
        <v>607700</v>
      </c>
      <c r="C27" s="3">
        <v>64943</v>
      </c>
      <c r="D27" s="3">
        <v>58595</v>
      </c>
      <c r="E27" s="3"/>
    </row>
    <row r="28" spans="1:5" ht="14.25" customHeight="1" x14ac:dyDescent="0.3">
      <c r="A28" s="13" t="s">
        <v>30</v>
      </c>
      <c r="B28" s="3">
        <v>778676</v>
      </c>
      <c r="C28" s="3">
        <v>62255</v>
      </c>
      <c r="D28" s="3">
        <v>25257</v>
      </c>
      <c r="E28" s="3"/>
    </row>
    <row r="29" spans="1:5" ht="14.25" customHeight="1" x14ac:dyDescent="0.3">
      <c r="A29" s="13" t="s">
        <v>31</v>
      </c>
      <c r="B29" s="3">
        <v>1862954</v>
      </c>
      <c r="C29" s="3">
        <v>83708</v>
      </c>
      <c r="D29" s="3">
        <v>25125</v>
      </c>
      <c r="E29" s="3"/>
    </row>
    <row r="30" spans="1:5" ht="14.25" customHeight="1" x14ac:dyDescent="0.3">
      <c r="A30" s="13" t="s">
        <v>32</v>
      </c>
      <c r="B30" s="3">
        <v>276798</v>
      </c>
      <c r="C30" s="3">
        <v>17923</v>
      </c>
      <c r="D30" s="3">
        <v>18452</v>
      </c>
      <c r="E30" s="3"/>
    </row>
    <row r="31" spans="1:5" ht="14.25" customHeight="1" x14ac:dyDescent="0.3">
      <c r="A31" s="13" t="s">
        <v>33</v>
      </c>
      <c r="B31" s="3">
        <v>506051</v>
      </c>
      <c r="C31" s="3">
        <v>16331</v>
      </c>
      <c r="D31" s="3">
        <v>27076</v>
      </c>
      <c r="E31" s="3"/>
    </row>
    <row r="32" spans="1:5" ht="14.25" customHeight="1" x14ac:dyDescent="0.3">
      <c r="A32" s="13" t="s">
        <v>34</v>
      </c>
      <c r="B32" s="3">
        <v>11268463</v>
      </c>
      <c r="C32" s="3">
        <v>1105114</v>
      </c>
      <c r="D32" s="3">
        <v>7976</v>
      </c>
      <c r="E32" s="3"/>
    </row>
    <row r="33" spans="1:5" ht="14.25" customHeight="1" x14ac:dyDescent="0.3">
      <c r="A33" s="13" t="s">
        <v>35</v>
      </c>
      <c r="B33" s="3">
        <v>831800</v>
      </c>
      <c r="C33" s="3">
        <v>30962</v>
      </c>
      <c r="D33" s="3">
        <v>8557</v>
      </c>
      <c r="E33" s="3"/>
    </row>
    <row r="34" spans="1:5" ht="14.25" customHeight="1" x14ac:dyDescent="0.3">
      <c r="A34" s="13" t="s">
        <v>36</v>
      </c>
      <c r="B34" s="3">
        <v>685287</v>
      </c>
      <c r="C34" s="3">
        <v>74293</v>
      </c>
      <c r="D34" s="3">
        <v>16970</v>
      </c>
      <c r="E34" s="3"/>
    </row>
    <row r="35" spans="1:5" ht="14.25" customHeight="1" x14ac:dyDescent="0.3">
      <c r="A35" s="13" t="s">
        <v>37</v>
      </c>
      <c r="B35" s="3">
        <v>364996</v>
      </c>
      <c r="C35" s="3">
        <v>43287</v>
      </c>
      <c r="D35" s="3">
        <v>39952</v>
      </c>
      <c r="E35" s="3"/>
    </row>
    <row r="36" spans="1:5" ht="14.25" customHeight="1" x14ac:dyDescent="0.3">
      <c r="A36" s="13" t="s">
        <v>38</v>
      </c>
      <c r="B36" s="3">
        <v>140953</v>
      </c>
      <c r="C36" s="3">
        <v>20488</v>
      </c>
      <c r="D36" s="3">
        <v>16040</v>
      </c>
      <c r="E36" s="3"/>
    </row>
    <row r="37" spans="1:5" ht="14.25" customHeight="1" x14ac:dyDescent="0.3">
      <c r="A37" s="13" t="s">
        <v>39</v>
      </c>
      <c r="B37" s="3">
        <v>241595</v>
      </c>
      <c r="C37" s="3">
        <v>4429</v>
      </c>
      <c r="D37" s="3">
        <v>7221</v>
      </c>
      <c r="E37" s="3"/>
    </row>
    <row r="38" spans="1:5" ht="14.25" customHeight="1" x14ac:dyDescent="0.3">
      <c r="A38" s="13" t="s">
        <v>40</v>
      </c>
      <c r="B38" s="3">
        <v>454839</v>
      </c>
      <c r="C38" s="3">
        <v>60021</v>
      </c>
      <c r="D38" s="3">
        <v>20314</v>
      </c>
      <c r="E38" s="3"/>
    </row>
    <row r="39" spans="1:5" ht="14.25" customHeight="1" x14ac:dyDescent="0.3">
      <c r="A39" s="13" t="s">
        <v>41</v>
      </c>
      <c r="B39" s="3">
        <v>307564</v>
      </c>
      <c r="C39" s="3">
        <v>23176</v>
      </c>
      <c r="D39" s="3">
        <v>14564</v>
      </c>
      <c r="E39" s="3"/>
    </row>
    <row r="40" spans="1:5" ht="14.25" customHeight="1" x14ac:dyDescent="0.3">
      <c r="A40" s="13" t="s">
        <v>42</v>
      </c>
      <c r="B40" s="3">
        <v>499500</v>
      </c>
      <c r="C40" s="3">
        <v>39732</v>
      </c>
      <c r="D40" s="3">
        <v>17737</v>
      </c>
      <c r="E40" s="3"/>
    </row>
    <row r="41" spans="1:5" ht="14.25" customHeight="1" x14ac:dyDescent="0.3">
      <c r="A41" s="13" t="s">
        <v>43</v>
      </c>
      <c r="B41" s="3">
        <v>515740</v>
      </c>
      <c r="C41" s="3">
        <v>61540</v>
      </c>
      <c r="D41" s="3">
        <v>19054</v>
      </c>
      <c r="E41" s="3"/>
    </row>
    <row r="42" spans="1:5" ht="14.25" customHeight="1" x14ac:dyDescent="0.3">
      <c r="A42" s="13" t="s">
        <v>44</v>
      </c>
      <c r="B42" s="3">
        <v>641898</v>
      </c>
      <c r="C42" s="3">
        <v>42225</v>
      </c>
      <c r="D42" s="3">
        <v>57702</v>
      </c>
      <c r="E42" s="3"/>
    </row>
    <row r="43" spans="1:5" ht="14.25" customHeight="1" x14ac:dyDescent="0.3">
      <c r="A43" s="13" t="s">
        <v>45</v>
      </c>
      <c r="B43" s="3">
        <v>1260632</v>
      </c>
      <c r="C43" s="3">
        <v>128319</v>
      </c>
      <c r="D43" s="3">
        <v>103398</v>
      </c>
      <c r="E43" s="3"/>
    </row>
    <row r="44" spans="1:5" ht="14.25" customHeight="1" x14ac:dyDescent="0.3">
      <c r="A44" s="13" t="s">
        <v>46</v>
      </c>
      <c r="B44" s="3">
        <v>344023</v>
      </c>
      <c r="C44" s="3">
        <v>23776</v>
      </c>
      <c r="D44" s="3">
        <v>32935</v>
      </c>
      <c r="E44" s="3"/>
    </row>
    <row r="45" spans="1:5" ht="14.25" customHeight="1" x14ac:dyDescent="0.3">
      <c r="A45" s="13" t="s">
        <v>47</v>
      </c>
      <c r="B45" s="3">
        <v>224265</v>
      </c>
      <c r="C45" s="3">
        <v>19100</v>
      </c>
      <c r="D45" s="3">
        <v>12792</v>
      </c>
      <c r="E45" s="3"/>
    </row>
    <row r="46" spans="1:5" ht="14.25" customHeight="1" x14ac:dyDescent="0.3">
      <c r="A46" s="13" t="s">
        <v>48</v>
      </c>
      <c r="B46" s="3">
        <v>436910</v>
      </c>
      <c r="C46" s="3">
        <v>68622</v>
      </c>
      <c r="D46" s="3">
        <v>63180</v>
      </c>
      <c r="E46" s="3"/>
    </row>
    <row r="47" spans="1:5" ht="14.25" customHeight="1" x14ac:dyDescent="0.3">
      <c r="A47" s="13" t="s">
        <v>49</v>
      </c>
      <c r="B47" s="3">
        <v>240090</v>
      </c>
      <c r="C47" s="3">
        <v>32911</v>
      </c>
      <c r="D47" s="3">
        <v>22272</v>
      </c>
      <c r="E47" s="3"/>
    </row>
    <row r="48" spans="1:5" ht="14.25" customHeight="1" x14ac:dyDescent="0.3">
      <c r="A48" s="13" t="s">
        <v>50</v>
      </c>
      <c r="B48" s="3">
        <v>491562</v>
      </c>
      <c r="C48" s="3">
        <v>27381</v>
      </c>
      <c r="D48" s="3">
        <v>36527</v>
      </c>
      <c r="E48" s="3"/>
    </row>
    <row r="49" spans="1:5" ht="14.25" customHeight="1" x14ac:dyDescent="0.3">
      <c r="A49" s="13" t="s">
        <v>51</v>
      </c>
      <c r="B49" s="3">
        <v>969137</v>
      </c>
      <c r="C49" s="3">
        <v>36696</v>
      </c>
      <c r="D49" s="3">
        <v>21008</v>
      </c>
      <c r="E49" s="3"/>
    </row>
    <row r="50" spans="1:5" ht="14.25" customHeight="1" x14ac:dyDescent="0.3">
      <c r="A50" s="13" t="s">
        <v>52</v>
      </c>
      <c r="B50" s="3">
        <v>581359</v>
      </c>
      <c r="C50" s="3">
        <v>59346</v>
      </c>
      <c r="D50" s="3">
        <v>27765</v>
      </c>
      <c r="E50" s="3"/>
    </row>
    <row r="51" spans="1:5" ht="14.25" customHeight="1" x14ac:dyDescent="0.3">
      <c r="A51" s="14" t="s">
        <v>53</v>
      </c>
      <c r="B51" s="3">
        <v>778378</v>
      </c>
      <c r="C51" s="3">
        <v>81030</v>
      </c>
      <c r="D51" s="3">
        <v>18675</v>
      </c>
      <c r="E51" s="3"/>
    </row>
    <row r="52" spans="1:5" ht="14.25" customHeight="1" x14ac:dyDescent="0.3">
      <c r="A52" s="13" t="s">
        <v>54</v>
      </c>
      <c r="B52" s="3">
        <v>374698</v>
      </c>
      <c r="C52" s="3">
        <v>37399</v>
      </c>
      <c r="D52" s="3">
        <v>19781</v>
      </c>
      <c r="E52" s="3"/>
    </row>
    <row r="53" spans="1:5" ht="14.25" customHeight="1" x14ac:dyDescent="0.3">
      <c r="A53" s="13" t="s">
        <v>55</v>
      </c>
      <c r="B53" s="3">
        <v>491222</v>
      </c>
      <c r="C53" s="3">
        <v>132152</v>
      </c>
      <c r="D53" s="3">
        <v>38605</v>
      </c>
      <c r="E53" s="3"/>
    </row>
    <row r="54" spans="1:5" ht="14.25" customHeight="1" x14ac:dyDescent="0.3">
      <c r="A54" s="13" t="s">
        <v>56</v>
      </c>
      <c r="B54" s="3">
        <v>738933</v>
      </c>
      <c r="C54" s="3">
        <v>42690</v>
      </c>
      <c r="D54" s="3">
        <v>13968</v>
      </c>
      <c r="E54" s="3"/>
    </row>
    <row r="55" spans="1:5" ht="14.25" customHeight="1" x14ac:dyDescent="0.3">
      <c r="A55" s="13" t="s">
        <v>57</v>
      </c>
      <c r="B55" s="8">
        <v>574894</v>
      </c>
      <c r="C55" s="8">
        <v>50152</v>
      </c>
      <c r="D55" s="8">
        <v>32870</v>
      </c>
      <c r="E55" s="3"/>
    </row>
    <row r="56" spans="1:5" ht="14.25" customHeight="1" x14ac:dyDescent="0.3">
      <c r="A56" s="13" t="s">
        <v>58</v>
      </c>
      <c r="B56" s="3">
        <v>738422</v>
      </c>
      <c r="C56" s="3">
        <v>90314</v>
      </c>
      <c r="D56" s="3">
        <v>51811</v>
      </c>
      <c r="E56" s="3"/>
    </row>
    <row r="57" spans="1:5" ht="14.25" customHeight="1" x14ac:dyDescent="0.3">
      <c r="A57" s="13" t="s">
        <v>59</v>
      </c>
      <c r="B57" s="3">
        <v>844707</v>
      </c>
      <c r="C57" s="3">
        <v>39507</v>
      </c>
      <c r="D57" s="3">
        <v>39745</v>
      </c>
      <c r="E57" s="3"/>
    </row>
    <row r="58" spans="1:5" ht="14.25" customHeight="1" x14ac:dyDescent="0.3">
      <c r="A58" s="13" t="s">
        <v>60</v>
      </c>
      <c r="B58" s="3">
        <v>1504693</v>
      </c>
      <c r="C58" s="3">
        <v>120069</v>
      </c>
      <c r="D58" s="3">
        <v>62099</v>
      </c>
      <c r="E58" s="3"/>
    </row>
    <row r="59" spans="1:5" ht="14.25" customHeight="1" x14ac:dyDescent="0.3">
      <c r="A59" s="13" t="s">
        <v>61</v>
      </c>
      <c r="B59" s="8">
        <v>542154</v>
      </c>
      <c r="C59" s="9">
        <v>39725</v>
      </c>
      <c r="D59" s="3">
        <v>19828</v>
      </c>
      <c r="E59" s="3"/>
    </row>
    <row r="60" spans="1:5" ht="14.25" customHeight="1" x14ac:dyDescent="0.3">
      <c r="A60" s="13" t="s">
        <v>62</v>
      </c>
      <c r="B60" s="3">
        <v>490433</v>
      </c>
      <c r="C60" s="3">
        <v>48854</v>
      </c>
      <c r="D60" s="3">
        <v>48978</v>
      </c>
      <c r="E60" s="3"/>
    </row>
    <row r="61" spans="1:5" ht="14.25" customHeight="1" x14ac:dyDescent="0.3">
      <c r="A61" s="13" t="s">
        <v>63</v>
      </c>
      <c r="B61" s="3">
        <v>476945</v>
      </c>
      <c r="C61" s="3">
        <v>60699</v>
      </c>
      <c r="D61" s="3">
        <v>56241</v>
      </c>
      <c r="E61" s="3"/>
    </row>
    <row r="62" spans="1:5" ht="14.25" customHeight="1" x14ac:dyDescent="0.3">
      <c r="A62" s="13" t="s">
        <v>64</v>
      </c>
      <c r="B62" s="3">
        <v>943015</v>
      </c>
      <c r="C62" s="3">
        <v>63801</v>
      </c>
      <c r="D62" s="3">
        <v>20815</v>
      </c>
      <c r="E62" s="3"/>
    </row>
    <row r="63" spans="1:5" ht="14.25" customHeight="1" x14ac:dyDescent="0.3">
      <c r="A63" s="13" t="s">
        <v>65</v>
      </c>
      <c r="B63" s="3">
        <v>525850</v>
      </c>
      <c r="C63" s="3">
        <v>32097</v>
      </c>
      <c r="D63" s="3">
        <v>46368</v>
      </c>
      <c r="E63" s="3"/>
    </row>
    <row r="64" spans="1:5" ht="14.25" customHeight="1" x14ac:dyDescent="0.3">
      <c r="A64" s="13" t="s">
        <v>66</v>
      </c>
      <c r="B64" s="3">
        <v>404920</v>
      </c>
      <c r="C64" s="10">
        <v>23687</v>
      </c>
      <c r="D64" s="3">
        <v>13336</v>
      </c>
      <c r="E64" s="3"/>
    </row>
    <row r="65" spans="1:5" ht="14.25" customHeight="1" x14ac:dyDescent="0.3">
      <c r="A65" s="12" t="s">
        <v>67</v>
      </c>
      <c r="B65" s="3">
        <v>422174</v>
      </c>
      <c r="C65" s="3">
        <v>16850</v>
      </c>
      <c r="D65" s="3">
        <v>18736</v>
      </c>
      <c r="E65" s="3"/>
    </row>
  </sheetData>
  <pageMargins left="0.25" right="0.25" top="0.75" bottom="0.75" header="0" footer="0"/>
  <pageSetup paperSize="9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11A-Chứng thực Phòng TP và UB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Trần</dc:creator>
  <cp:lastModifiedBy>Hồng Trần</cp:lastModifiedBy>
  <dcterms:created xsi:type="dcterms:W3CDTF">2026-01-13T06:39:57Z</dcterms:created>
  <dcterms:modified xsi:type="dcterms:W3CDTF">2026-01-20T03:43:05Z</dcterms:modified>
</cp:coreProperties>
</file>