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Đi làm\cổng dl mở\số liệu năm 2024\csdl TGPL\"/>
    </mc:Choice>
  </mc:AlternateContent>
  <xr:revisionPtr revIDLastSave="0" documentId="13_ncr:1_{F97AA21A-224B-4268-AA5B-ADF52AD85F39}" xr6:coauthVersionLast="47" xr6:coauthVersionMax="47" xr10:uidLastSave="{00000000-0000-0000-0000-000000000000}"/>
  <bookViews>
    <workbookView xWindow="-108" yWindow="-108" windowWidth="23256" windowHeight="12576" xr2:uid="{B7EDA04E-F265-4840-89C5-EFE14F4F6D79}"/>
  </bookViews>
  <sheets>
    <sheet name="Tổng số 17-18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" i="1" l="1"/>
  <c r="Q2" i="1"/>
  <c r="P2" i="1"/>
  <c r="O2" i="1"/>
  <c r="N2" i="1"/>
  <c r="M2" i="1"/>
  <c r="L2" i="1"/>
  <c r="K2" i="1"/>
  <c r="J2" i="1"/>
  <c r="I2" i="1"/>
  <c r="H2" i="1"/>
  <c r="G2" i="1"/>
  <c r="F2" i="1"/>
  <c r="E2" i="1"/>
  <c r="D2" i="1"/>
  <c r="C2" i="1"/>
  <c r="B2" i="1"/>
</calcChain>
</file>

<file path=xl/sharedStrings.xml><?xml version="1.0" encoding="utf-8"?>
<sst xmlns="http://schemas.openxmlformats.org/spreadsheetml/2006/main" count="18" uniqueCount="18">
  <si>
    <t>Tổng số lượt người đã được trợ giúp pháp lý</t>
  </si>
  <si>
    <t>Tổng số tại địa bàn cả nước</t>
  </si>
  <si>
    <t xml:space="preserve">Tổng số vụ việc thực hiện trong kỳ báo cáo </t>
  </si>
  <si>
    <t xml:space="preserve">Tổng số vụ việc thực hiện Tham gia tố tụng trong kỳ báo cáo </t>
  </si>
  <si>
    <t xml:space="preserve">Số vụ việc thực hiện Tham gia tố tụng PL hình sự trong kỳ báo cáo </t>
  </si>
  <si>
    <t xml:space="preserve">Số vụ việc thực hiện Tham gia tố tụng  PL dân sự, HNGD trong kỳ báo cáo </t>
  </si>
  <si>
    <t xml:space="preserve">Số vụ việc thực hiện Tham gia tố tụng PL hành chính trong kỳ báo cáo </t>
  </si>
  <si>
    <t xml:space="preserve">Số vụ việc thực hiện Tham gia tố tụng các lĩnh vực PL khác trong kỳ báo cáo </t>
  </si>
  <si>
    <t xml:space="preserve">Tổng số vụ việc kết thúc trong kỳ báo cáo </t>
  </si>
  <si>
    <t>Số vụ việc kết thúc trong kỳ báo cáo tham gia tố tụng phân theo trợ giúp viên PL</t>
  </si>
  <si>
    <t>Số vụ việc kết thúc trong kỳ báo cáo tham gia tố tụng phân theo luật sư</t>
  </si>
  <si>
    <t>Số vụ việc kết thúc trong kỳ báo cáo tham gia tố tụng phân theo tư vấn viên PL</t>
  </si>
  <si>
    <t>Số vụ việc kết thúc trong kỳ báo cáo tham gia tố tụng phân theo cộng tác viên TGPL</t>
  </si>
  <si>
    <t>Tổng số vụ việc kết thúc trong kỳ báo cáo tham gia tố tụng</t>
  </si>
  <si>
    <t>Tổng số vụ việc kết thúc trong kỳ báo cáo tham gia tố tụng PL hình sự</t>
  </si>
  <si>
    <t>Tổng số vụ việc kết thúc trong kỳ báo cáo tham gia tố tụngPL dân sự, HNGĐ</t>
  </si>
  <si>
    <t>Tổng số vụ việc kết thúc trong kỳ báo cáo tham gia tố tụng PL hành chính</t>
  </si>
  <si>
    <t>Tổng số vụ việc kết thúc trong kỳ báo cáo tham gia tố tụng các lĩnh vực PL khác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</si>
</sst>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_(* #,##0_);_(* \(#,##0\);_(* &quot;-&quot;??_);_(@_)"/>
  </numFmts>
  <fonts count="4" x14ac:knownFonts="1">
    <font>
      <sz val="10"/>
      <color rgb="FF000000"/>
      <name val="Calibri"/>
      <family val="2"/>
      <scheme val="minor"/>
    </font>
    <font>
      <b/>
      <sz val="14"/>
      <color theme="1"/>
      <name val="Times New Roman"/>
      <family val="1"/>
    </font>
    <font>
      <b/>
      <i/>
      <sz val="14"/>
      <color theme="1"/>
      <name val="Times New Roman"/>
      <family val="1"/>
    </font>
    <font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66" fontId="2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ell\Downloads\CHINH%20THUC%202024_BIEU%20TONG%20HOP%20SO%20LIEU-finaldecongbophobi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c loi cua STP"/>
      <sheetName val="cac loi cua Bo Nganh"/>
      <sheetName val="CTTKQG. KH"/>
      <sheetName val="CTTKQG. KS"/>
      <sheetName val="CTTKQG. KT"/>
      <sheetName val="CTTKQG. TGPL"/>
      <sheetName val="CTTKQG, THA-viec"/>
      <sheetName val="Prin CTTKQG, THA-viec"/>
      <sheetName val="So sanh THA-viec"/>
      <sheetName val=" CTTKQG, THA-tien"/>
      <sheetName val="Print  CTTKQG, THA-tien"/>
      <sheetName val="so sanh- THA-tien"/>
      <sheetName val="Tai lieu PBTTTK 2024"/>
      <sheetName val="Tai lieu PBTTTK 2023-bc noi bo"/>
      <sheetName val="xdvb-1 A"/>
      <sheetName val="In xdvb-1 A"/>
      <sheetName val="So sanh xdvb-1 A"/>
      <sheetName val="xdvb-1B "/>
      <sheetName val="In xdvb-1B "/>
      <sheetName val="so sanh xdvb-1B "/>
      <sheetName val="tdvb-2A"/>
      <sheetName val="In tdvb-2A"/>
      <sheetName val="So sanh tdvb-2A"/>
      <sheetName val=" tdvb-2B "/>
      <sheetName val="In  tdvb-2B "/>
      <sheetName val=" So sanh tdvb-2B"/>
      <sheetName val="tdvb-2c"/>
      <sheetName val="In tdvb-2c"/>
      <sheetName val="So sanh tdvb-2c "/>
      <sheetName val="tdvb-2d"/>
      <sheetName val="In tdvb-2d"/>
      <sheetName val="So sanh tdvb-2d"/>
      <sheetName val="Phap che - rut gon"/>
      <sheetName val="Tong Phap che"/>
      <sheetName val="Pháp chế -3"/>
      <sheetName val="In_Pháp chế -3"/>
      <sheetName val="So sanh phap che"/>
      <sheetName val="4- KTRVB"/>
      <sheetName val="In 4- KTRVB"/>
      <sheetName val="4-KTRVB-so sanh"/>
      <sheetName val="5-Ra soat"/>
      <sheetName val="In 5-Ra soat"/>
      <sheetName val="Ra soat-so sanh"/>
      <sheetName val="PBGDPL -6- To chuc"/>
      <sheetName val="In -6- To chuc"/>
      <sheetName val="so sanh PBGDPL - To chuc"/>
      <sheetName val="PBGDPL-7-HĐ-số chuẩn trên PM"/>
      <sheetName val="PBGDPL-7-HĐ-trừ số CA tỉnh"/>
      <sheetName val="PBGDPL-7-HĐ-trừ CA mot so tỉnh-"/>
      <sheetName val="Trang tính18"/>
      <sheetName val="PBGDPL-7-HĐ-CA tỉnh"/>
      <sheetName val=" PBGDPL-HĐ-so sanh"/>
      <sheetName val="Phổ biến BTP"/>
      <sheetName val="In_ Phổ biến BTP"/>
      <sheetName val="Phổ biến BTP_So sanh"/>
      <sheetName val=" Hoagiai-8A-to chuc"/>
      <sheetName val="In- Hoagiai-8A-to chuc"/>
      <sheetName val="So sanh Hoagiai-8A-to chuc"/>
      <sheetName val="Hoagiai-8B- hoat dong"/>
      <sheetName val="In_ Hoagiai-8B- hoat dong"/>
      <sheetName val="So sanh Hoagiai-8B- hoat dong"/>
      <sheetName val="8C - Chuan tiep can PL"/>
      <sheetName val="So sanh 8C - Chuan tiep can PL"/>
      <sheetName val="9- KSKTKH"/>
      <sheetName val="IN.9- KSKTKH"/>
      <sheetName val="9-KSKTKH - so sánh"/>
      <sheetName val="10,Ho tich"/>
      <sheetName val="IN.10,Ho tich"/>
      <sheetName val="10,Ho tich-so sánh"/>
      <sheetName val="11. Chung thuc - tong"/>
      <sheetName val="11. Chung thuc tong - so sanh"/>
      <sheetName val="11A-Chứng thực Phòng TP và UB"/>
      <sheetName val="IN.11A-Chứng thực Phòng TP và U"/>
      <sheetName val="11A-so sánh"/>
      <sheetName val="11B-Chung thuc-VPCC "/>
      <sheetName val="IN.11B-Chung thuc-VPCC "/>
      <sheetName val="11B-Chung thuc-VPCC -so sanh "/>
      <sheetName val="LLTP-12"/>
      <sheetName val="IN.LLTP-12"/>
      <sheetName val="So sanh LLTP12"/>
      <sheetName val="LLTP-13"/>
      <sheetName val="IN.LLTP-13"/>
      <sheetName val="so sanh LLTP-13"/>
      <sheetName val="LLTP-14A"/>
      <sheetName val="IN.LLTP-14A"/>
      <sheetName val="So sanh LLTP-14A"/>
      <sheetName val="LLTP-14B-Trung tâm LLTP"/>
      <sheetName val="So sanh LLTP-14B"/>
      <sheetName val="14A+14b -so sanh"/>
      <sheetName val="15- Nuôi con nuôi - so sánh"/>
      <sheetName val=" 15- Nuôi con nuôi (công bố, ph"/>
      <sheetName val="15- Nuôi con nuôi (công bố, Nie"/>
      <sheetName val="DKGDBD-16"/>
      <sheetName val="DKGDBD-16-sosanh"/>
      <sheetName val="DKGDBD-17"/>
      <sheetName val="DKGDBD-17-sosanh"/>
      <sheetName val="Tổng số 18-19"/>
      <sheetName val="So sánh Tổng số 18-19"/>
      <sheetName val="18. TGPL "/>
      <sheetName val="18. TGPL-so sánh "/>
      <sheetName val="19.TGPL "/>
      <sheetName val="19.TGPL-so sánh"/>
      <sheetName val=" 20. TGPL"/>
      <sheetName val=" 20 TGPL - so sánh"/>
      <sheetName val="21. Quanly thanhly TS"/>
      <sheetName val="21. Quanly thanhly TS-in"/>
      <sheetName val="So sanh - Quanly thanhly TS"/>
      <sheetName val="22 Dau gia"/>
      <sheetName val="22 Dau gia-in"/>
      <sheetName val="So sanh-Dau gia"/>
      <sheetName val="23 Trong tai"/>
      <sheetName val="23 Trong tai-IN"/>
      <sheetName val="Trong tai -so sanh"/>
      <sheetName val="24. Luat su"/>
      <sheetName val="24. Luat su-IN"/>
      <sheetName val="SS tong so-Luat su"/>
      <sheetName val="SS chi tiet-Luat su"/>
      <sheetName val="25.Cong chung"/>
      <sheetName val="25.Cong chung-IN"/>
      <sheetName val="so sanh-Cong chung"/>
      <sheetName val="26. Hoa giai TM"/>
      <sheetName val="26. Hoa giai TM-in"/>
      <sheetName val="So sanh-Hoa giai TM"/>
      <sheetName val="27. Giam dinh-in"/>
      <sheetName val="So sanh - Giam dinh"/>
      <sheetName val="28. uy thac"/>
      <sheetName val="So sanh-Ủy thác"/>
      <sheetName val=" 29A Binh dang gioi - dia phuon"/>
      <sheetName val="Print Binh dang gioi - dia phuo"/>
      <sheetName val="29B Binh dang gioi Bộ ngành"/>
      <sheetName val="Print 29B Binh dang gioi Bộ ngà"/>
      <sheetName val="So sanh Binh dang gio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3">
          <cell r="D13">
            <v>90</v>
          </cell>
        </row>
      </sheetData>
      <sheetData sheetId="15"/>
      <sheetData sheetId="16"/>
      <sheetData sheetId="17">
        <row r="13">
          <cell r="S13">
            <v>787</v>
          </cell>
        </row>
      </sheetData>
      <sheetData sheetId="18"/>
      <sheetData sheetId="19"/>
      <sheetData sheetId="20"/>
      <sheetData sheetId="21"/>
      <sheetData sheetId="22"/>
      <sheetData sheetId="23">
        <row r="10">
          <cell r="C10">
            <v>772</v>
          </cell>
        </row>
      </sheetData>
      <sheetData sheetId="24"/>
      <sheetData sheetId="25"/>
      <sheetData sheetId="26">
        <row r="11">
          <cell r="C11">
            <v>70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>
        <row r="13">
          <cell r="C13">
            <v>352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12">
          <cell r="C12">
            <v>76658</v>
          </cell>
        </row>
      </sheetData>
      <sheetData sheetId="47"/>
      <sheetData sheetId="48"/>
      <sheetData sheetId="49"/>
      <sheetData sheetId="50">
        <row r="13">
          <cell r="I13">
            <v>0</v>
          </cell>
        </row>
      </sheetData>
      <sheetData sheetId="51"/>
      <sheetData sheetId="52">
        <row r="11">
          <cell r="D11">
            <v>99</v>
          </cell>
        </row>
      </sheetData>
      <sheetData sheetId="53"/>
      <sheetData sheetId="54"/>
      <sheetData sheetId="55"/>
      <sheetData sheetId="56"/>
      <sheetData sheetId="57"/>
      <sheetData sheetId="58">
        <row r="11">
          <cell r="M11">
            <v>7303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>
        <row r="22">
          <cell r="M22" t="str">
            <v>Số liệu bất hợp lý: mục I (cấp huyện) cột 6 tăng 108 trường hợp (tăng 32,43%) so với kỳ năm 2023</v>
          </cell>
        </row>
      </sheetData>
      <sheetData sheetId="69"/>
      <sheetData sheetId="70">
        <row r="20">
          <cell r="C20">
            <v>27078079</v>
          </cell>
        </row>
      </sheetData>
      <sheetData sheetId="71">
        <row r="6">
          <cell r="B6">
            <v>1994901</v>
          </cell>
        </row>
      </sheetData>
      <sheetData sheetId="72"/>
      <sheetData sheetId="73">
        <row r="25">
          <cell r="F25" t="str">
            <v>số liệu bất hợp lý: mục I (Phòng Tư pháp) cột 4 (chứng thực hợp đồng, giao dịch) giảm 1.385 việc (giảm 99,8%) so với cùng kỳ năm 2023</v>
          </cell>
        </row>
      </sheetData>
      <sheetData sheetId="74">
        <row r="8">
          <cell r="D8">
            <v>1761591</v>
          </cell>
        </row>
      </sheetData>
      <sheetData sheetId="75"/>
      <sheetData sheetId="76">
        <row r="27">
          <cell r="G27" t="str">
            <v>số liệu bất hợp lý: Chứng thực trong giấy tờ VB tăng 52.077 việc tăng 46% so với cùng kỳ năm 2023</v>
          </cell>
        </row>
      </sheetData>
      <sheetData sheetId="77"/>
      <sheetData sheetId="78"/>
      <sheetData sheetId="79"/>
      <sheetData sheetId="80"/>
      <sheetData sheetId="81"/>
      <sheetData sheetId="82">
        <row r="30">
          <cell r="K30">
            <v>0</v>
          </cell>
        </row>
      </sheetData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>
        <row r="11">
          <cell r="C11">
            <v>38225</v>
          </cell>
        </row>
      </sheetData>
      <sheetData sheetId="99"/>
      <sheetData sheetId="100">
        <row r="13">
          <cell r="C13">
            <v>60044</v>
          </cell>
          <cell r="F13">
            <v>53107</v>
          </cell>
          <cell r="G13">
            <v>43119</v>
          </cell>
          <cell r="H13">
            <v>8990</v>
          </cell>
          <cell r="I13">
            <v>783</v>
          </cell>
          <cell r="J13">
            <v>215</v>
          </cell>
          <cell r="K13">
            <v>38225</v>
          </cell>
          <cell r="L13">
            <v>30960</v>
          </cell>
          <cell r="M13">
            <v>7265</v>
          </cell>
          <cell r="Q13">
            <v>0</v>
          </cell>
          <cell r="T13">
            <v>0</v>
          </cell>
          <cell r="U13">
            <v>31718</v>
          </cell>
          <cell r="V13">
            <v>26329</v>
          </cell>
          <cell r="W13">
            <v>4844</v>
          </cell>
          <cell r="X13">
            <v>423</v>
          </cell>
          <cell r="Y13">
            <v>122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042DE-18CC-49B8-AF86-64E97EE7C95A}">
  <sheetPr codeName="Sheet98">
    <outlinePr summaryBelow="0" summaryRight="0"/>
  </sheetPr>
  <dimension ref="A1:R2"/>
  <sheetViews>
    <sheetView tabSelected="1" workbookViewId="0">
      <selection activeCell="D10" sqref="D10"/>
    </sheetView>
  </sheetViews>
  <sheetFormatPr defaultColWidth="14.44140625" defaultRowHeight="15" customHeight="1" x14ac:dyDescent="0.3"/>
  <sheetData>
    <row r="1" spans="1:18" ht="123.6" customHeight="1" x14ac:dyDescent="0.3">
      <c r="B1" s="3" t="s">
        <v>0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</row>
    <row r="2" spans="1:18" ht="30.75" customHeight="1" x14ac:dyDescent="0.3">
      <c r="A2" s="2" t="s">
        <v>1</v>
      </c>
      <c r="B2" s="1">
        <f>'[1]18. TGPL '!C11</f>
        <v>38225</v>
      </c>
      <c r="C2" s="1">
        <f>'[1]19.TGPL '!C13</f>
        <v>60044</v>
      </c>
      <c r="D2" s="1">
        <f>'[1]19.TGPL '!F13</f>
        <v>53107</v>
      </c>
      <c r="E2" s="1">
        <f>'[1]19.TGPL '!G13</f>
        <v>43119</v>
      </c>
      <c r="F2" s="1">
        <f>'[1]19.TGPL '!H13</f>
        <v>8990</v>
      </c>
      <c r="G2" s="1">
        <f>'[1]19.TGPL '!I13</f>
        <v>783</v>
      </c>
      <c r="H2" s="1">
        <f>'[1]19.TGPL '!J13</f>
        <v>215</v>
      </c>
      <c r="I2" s="1">
        <f>'[1]19.TGPL '!K13</f>
        <v>38225</v>
      </c>
      <c r="J2" s="1">
        <f>'[1]19.TGPL '!L13</f>
        <v>30960</v>
      </c>
      <c r="K2" s="1">
        <f>'[1]19.TGPL '!M13</f>
        <v>7265</v>
      </c>
      <c r="L2" s="1">
        <f>'[1]19.TGPL '!Q13</f>
        <v>0</v>
      </c>
      <c r="M2" s="1">
        <f>'[1]19.TGPL '!T13</f>
        <v>0</v>
      </c>
      <c r="N2" s="1">
        <f>'[1]19.TGPL '!U13</f>
        <v>31718</v>
      </c>
      <c r="O2" s="1">
        <f>'[1]19.TGPL '!V13</f>
        <v>26329</v>
      </c>
      <c r="P2" s="1">
        <f>'[1]19.TGPL '!W13</f>
        <v>4844</v>
      </c>
      <c r="Q2" s="1">
        <f>'[1]19.TGPL '!X13</f>
        <v>423</v>
      </c>
      <c r="R2" s="1">
        <f>'[1]19.TGPL '!Y13</f>
        <v>122</v>
      </c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Tổng số 17-18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Trần</dc:creator>
  <cp:lastModifiedBy>Hồng Trần</cp:lastModifiedBy>
  <dcterms:created xsi:type="dcterms:W3CDTF">2026-01-14T03:47:25Z</dcterms:created>
  <dcterms:modified xsi:type="dcterms:W3CDTF">2026-01-20T07:39:56Z</dcterms:modified>
</cp:coreProperties>
</file>