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99416B11-9E87-444C-ABAE-65C52D9F8E7B}" xr6:coauthVersionLast="47" xr6:coauthVersionMax="47" xr10:uidLastSave="{00000000-0000-0000-0000-000000000000}"/>
  <bookViews>
    <workbookView xWindow="-120" yWindow="-120" windowWidth="24240" windowHeight="13140" xr2:uid="{137B0E78-8F02-48DE-8ED4-689841FB1E5B}"/>
  </bookViews>
  <sheets>
    <sheet name="PBGDPL -6- To chu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  <c r="B3" i="1"/>
</calcChain>
</file>

<file path=xl/sharedStrings.xml><?xml version="1.0" encoding="utf-8"?>
<sst xmlns="http://schemas.openxmlformats.org/spreadsheetml/2006/main" count="202" uniqueCount="75">
  <si>
    <t>-</t>
  </si>
  <si>
    <t>II. Tổng số tại các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</si>
  <si>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</si>
  <si>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</si>
  <si>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</si>
  <si>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</si>
  <si>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</si>
  <si>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</si>
  <si>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</si>
  <si>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</si>
  <si>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</si>
  <si>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</si>
  <si>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</si>
  <si>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</si>
  <si>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</si>
  <si>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</si>
  <si>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</si>
  <si>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</si>
  <si>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</si>
  <si>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</si>
  <si>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</si>
  <si>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</si>
  <si>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</si>
  <si>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</si>
  <si>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</si>
  <si>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</si>
  <si>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</si>
  <si>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</si>
  <si>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</si>
  <si>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</si>
  <si>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</si>
  <si>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</si>
  <si>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</si>
  <si>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</si>
  <si>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</si>
  <si>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</si>
  <si>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</si>
  <si>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</si>
  <si>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</si>
  <si>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</si>
  <si>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</si>
  <si>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</si>
  <si>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</si>
  <si>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</si>
  <si>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</si>
  <si>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</si>
  <si>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</si>
  <si>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</si>
  <si>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</si>
  <si>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</si>
  <si>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</si>
  <si>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</si>
  <si>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</si>
  <si>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</si>
  <si>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</si>
  <si>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</si>
  <si>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</si>
  <si>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</si>
  <si>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</si>
  <si>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</si>
  <si>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</si>
  <si>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</si>
  <si>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</si>
  <si>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</si>
  <si>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</si>
  <si>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Tuyên truyền viên pháp luật cấp xã</t>
  </si>
  <si>
    <t>Số tuyên truyền viên PL cấp xã tham gia phổ biến pháp luật trực tiếp</t>
  </si>
  <si>
    <t>Tổng số Báo cáo viên pháp luật cấp huyện</t>
  </si>
  <si>
    <t>Số Báo cáo viên pháp luật cấp huyện tham gia phổ biến pháp luật trực tiếp</t>
  </si>
  <si>
    <t>Tổng số Báo cáo viên pháp luật cấp tỉnh</t>
  </si>
  <si>
    <t>Số Báo cáo viên pháp luật cấp tỉnh tham gia phổ biến pháp luật trực tiếp</t>
  </si>
  <si>
    <t>Tổng số Báo cáo viên pháp luật cấp Trung ương</t>
  </si>
  <si>
    <t>Số Báo cáo viên pháp luật cấp Trung ương tham gia phổ biến pháp luật trực tiếp</t>
  </si>
  <si>
    <t>Số Báo cáo viên pháp luật cấp Trung ương của BTP quản lý</t>
  </si>
  <si>
    <t xml:space="preserve">Tổng số cả nước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</si>
</sst>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CC9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wrapText="1"/>
    </xf>
    <xf numFmtId="3" fontId="2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1" fillId="3" borderId="2" xfId="0" applyFont="1" applyFill="1" applyBorder="1"/>
    <xf numFmtId="3" fontId="5" fillId="4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3" fontId="5" fillId="6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3" fontId="2" fillId="3" borderId="2" xfId="0" applyNumberFormat="1" applyFont="1" applyFill="1" applyBorder="1"/>
    <xf numFmtId="3" fontId="2" fillId="5" borderId="2" xfId="0" applyNumberFormat="1" applyFont="1" applyFill="1" applyBorder="1"/>
    <xf numFmtId="3" fontId="2" fillId="3" borderId="2" xfId="0" applyNumberFormat="1" applyFont="1" applyFill="1" applyBorder="1" applyAlignment="1">
      <alignment horizontal="right" wrapText="1"/>
    </xf>
    <xf numFmtId="3" fontId="2" fillId="3" borderId="2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9538-6CD3-4CB8-8C4D-968CD7AF6872}">
  <sheetPr codeName="Sheet44">
    <outlinePr summaryBelow="0" summaryRight="0"/>
    <pageSetUpPr fitToPage="1"/>
  </sheetPr>
  <dimension ref="A1:T941"/>
  <sheetViews>
    <sheetView tabSelected="1" workbookViewId="0"/>
  </sheetViews>
  <sheetFormatPr defaultColWidth="14.42578125" defaultRowHeight="15" customHeight="1" x14ac:dyDescent="0.2"/>
  <cols>
    <col min="1" max="1" width="20" customWidth="1"/>
    <col min="3" max="3" width="17" customWidth="1"/>
  </cols>
  <sheetData>
    <row r="1" spans="1:20" ht="94.5" x14ac:dyDescent="0.2">
      <c r="A1" s="9"/>
      <c r="B1" s="9" t="s">
        <v>65</v>
      </c>
      <c r="C1" s="9" t="s">
        <v>66</v>
      </c>
      <c r="D1" s="9" t="s">
        <v>67</v>
      </c>
      <c r="E1" s="9" t="s">
        <v>68</v>
      </c>
      <c r="F1" s="9" t="s">
        <v>69</v>
      </c>
      <c r="G1" s="9" t="s">
        <v>70</v>
      </c>
      <c r="H1" s="9" t="s">
        <v>71</v>
      </c>
      <c r="I1" s="9" t="s">
        <v>72</v>
      </c>
      <c r="J1" s="9" t="s">
        <v>73</v>
      </c>
    </row>
    <row r="2" spans="1:20" ht="15" customHeight="1" x14ac:dyDescent="0.25">
      <c r="A2" s="10" t="s">
        <v>74</v>
      </c>
      <c r="B2" s="8">
        <v>158491</v>
      </c>
      <c r="C2" s="8">
        <v>129998</v>
      </c>
      <c r="D2" s="8">
        <v>19002</v>
      </c>
      <c r="E2" s="8">
        <v>15894</v>
      </c>
      <c r="F2" s="8">
        <v>8688</v>
      </c>
      <c r="G2" s="8">
        <v>7206</v>
      </c>
      <c r="H2" s="8">
        <v>1747</v>
      </c>
      <c r="I2" s="8">
        <v>1427</v>
      </c>
      <c r="J2" s="8">
        <v>2486</v>
      </c>
    </row>
    <row r="3" spans="1:20" ht="26.25" customHeight="1" x14ac:dyDescent="0.25">
      <c r="A3" s="10" t="s">
        <v>1</v>
      </c>
      <c r="B3" s="11">
        <f t="shared" ref="B3:G3" si="0">SUM(B4:B66)</f>
        <v>158491</v>
      </c>
      <c r="C3" s="11">
        <f t="shared" si="0"/>
        <v>129998</v>
      </c>
      <c r="D3" s="11">
        <f t="shared" si="0"/>
        <v>19002</v>
      </c>
      <c r="E3" s="11">
        <f t="shared" si="0"/>
        <v>15894</v>
      </c>
      <c r="F3" s="11">
        <f t="shared" si="0"/>
        <v>8688</v>
      </c>
      <c r="G3" s="11">
        <f t="shared" si="0"/>
        <v>7206</v>
      </c>
      <c r="H3" s="12" t="s">
        <v>0</v>
      </c>
      <c r="I3" s="12" t="s">
        <v>0</v>
      </c>
      <c r="J3" s="7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25">
      <c r="A4" s="13" t="s">
        <v>2</v>
      </c>
      <c r="B4" s="14">
        <v>2079</v>
      </c>
      <c r="C4" s="15">
        <v>1711</v>
      </c>
      <c r="D4" s="16">
        <v>210</v>
      </c>
      <c r="E4" s="16">
        <v>189</v>
      </c>
      <c r="F4" s="14">
        <v>160</v>
      </c>
      <c r="G4" s="15">
        <v>138</v>
      </c>
      <c r="H4" s="12" t="s">
        <v>0</v>
      </c>
      <c r="I4" s="12" t="s">
        <v>0</v>
      </c>
      <c r="J4" s="7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5">
      <c r="A5" s="13" t="s">
        <v>3</v>
      </c>
      <c r="B5" s="17">
        <v>1161</v>
      </c>
      <c r="C5" s="17">
        <v>982</v>
      </c>
      <c r="D5" s="16">
        <v>201</v>
      </c>
      <c r="E5" s="16">
        <v>162</v>
      </c>
      <c r="F5" s="17">
        <v>182</v>
      </c>
      <c r="G5" s="17">
        <v>100</v>
      </c>
      <c r="H5" s="12" t="s">
        <v>0</v>
      </c>
      <c r="I5" s="12" t="s">
        <v>0</v>
      </c>
      <c r="J5" s="7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25">
      <c r="A6" s="13" t="s">
        <v>4</v>
      </c>
      <c r="B6" s="17">
        <v>1160</v>
      </c>
      <c r="C6" s="17">
        <v>1015</v>
      </c>
      <c r="D6" s="16">
        <v>123</v>
      </c>
      <c r="E6" s="16">
        <v>101</v>
      </c>
      <c r="F6" s="17">
        <v>175</v>
      </c>
      <c r="G6" s="17">
        <v>158</v>
      </c>
      <c r="H6" s="12" t="s">
        <v>0</v>
      </c>
      <c r="I6" s="12" t="s">
        <v>0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25">
      <c r="A7" s="13" t="s">
        <v>5</v>
      </c>
      <c r="B7" s="3">
        <v>2703</v>
      </c>
      <c r="C7" s="3">
        <v>2003</v>
      </c>
      <c r="D7" s="4">
        <v>292</v>
      </c>
      <c r="E7" s="4">
        <v>260</v>
      </c>
      <c r="F7" s="3">
        <v>178</v>
      </c>
      <c r="G7" s="3">
        <v>173</v>
      </c>
      <c r="H7" s="12" t="s">
        <v>0</v>
      </c>
      <c r="I7" s="12" t="s">
        <v>0</v>
      </c>
      <c r="J7" s="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25">
      <c r="A8" s="13" t="s">
        <v>6</v>
      </c>
      <c r="B8" s="3">
        <v>2305</v>
      </c>
      <c r="C8" s="3">
        <v>1858</v>
      </c>
      <c r="D8" s="4">
        <v>212</v>
      </c>
      <c r="E8" s="4">
        <v>176</v>
      </c>
      <c r="F8" s="3">
        <v>43</v>
      </c>
      <c r="G8" s="3">
        <v>36</v>
      </c>
      <c r="H8" s="12" t="s">
        <v>0</v>
      </c>
      <c r="I8" s="12" t="s">
        <v>0</v>
      </c>
      <c r="J8" s="7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25">
      <c r="A9" s="13" t="s">
        <v>7</v>
      </c>
      <c r="B9" s="3">
        <v>1436</v>
      </c>
      <c r="C9" s="3">
        <v>1009</v>
      </c>
      <c r="D9" s="4">
        <v>112</v>
      </c>
      <c r="E9" s="4">
        <v>92</v>
      </c>
      <c r="F9" s="3">
        <v>131</v>
      </c>
      <c r="G9" s="3">
        <v>131</v>
      </c>
      <c r="H9" s="12" t="s">
        <v>0</v>
      </c>
      <c r="I9" s="12" t="s">
        <v>0</v>
      </c>
      <c r="J9" s="7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25">
      <c r="A10" s="13" t="s">
        <v>8</v>
      </c>
      <c r="B10" s="3">
        <v>3366</v>
      </c>
      <c r="C10" s="3">
        <v>2993</v>
      </c>
      <c r="D10" s="4">
        <v>205</v>
      </c>
      <c r="E10" s="4">
        <v>178</v>
      </c>
      <c r="F10" s="3">
        <v>114</v>
      </c>
      <c r="G10" s="3">
        <v>82</v>
      </c>
      <c r="H10" s="12" t="s">
        <v>0</v>
      </c>
      <c r="I10" s="12" t="s">
        <v>0</v>
      </c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25">
      <c r="A11" s="13" t="s">
        <v>9</v>
      </c>
      <c r="B11" s="3">
        <v>2434</v>
      </c>
      <c r="C11" s="3">
        <v>2214</v>
      </c>
      <c r="D11" s="4">
        <v>222</v>
      </c>
      <c r="E11" s="4">
        <v>208</v>
      </c>
      <c r="F11" s="3">
        <v>30</v>
      </c>
      <c r="G11" s="3">
        <v>22</v>
      </c>
      <c r="H11" s="12" t="s">
        <v>0</v>
      </c>
      <c r="I11" s="12" t="s">
        <v>0</v>
      </c>
      <c r="J11" s="7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25">
      <c r="A12" s="13" t="s">
        <v>10</v>
      </c>
      <c r="B12" s="3">
        <v>2656</v>
      </c>
      <c r="C12" s="3">
        <v>2129</v>
      </c>
      <c r="D12" s="4">
        <v>356</v>
      </c>
      <c r="E12" s="4">
        <v>278</v>
      </c>
      <c r="F12" s="3">
        <v>222</v>
      </c>
      <c r="G12" s="3">
        <v>207</v>
      </c>
      <c r="H12" s="12" t="s">
        <v>0</v>
      </c>
      <c r="I12" s="12" t="s">
        <v>0</v>
      </c>
      <c r="J12" s="7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25">
      <c r="A13" s="13" t="s">
        <v>11</v>
      </c>
      <c r="B13" s="3">
        <v>1497</v>
      </c>
      <c r="C13" s="3">
        <v>1077</v>
      </c>
      <c r="D13" s="4">
        <v>259</v>
      </c>
      <c r="E13" s="4">
        <v>234</v>
      </c>
      <c r="F13" s="3">
        <v>196</v>
      </c>
      <c r="G13" s="3">
        <v>179</v>
      </c>
      <c r="H13" s="12" t="s">
        <v>0</v>
      </c>
      <c r="I13" s="12" t="s">
        <v>0</v>
      </c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5">
      <c r="A14" s="13" t="s">
        <v>12</v>
      </c>
      <c r="B14" s="3">
        <v>1374</v>
      </c>
      <c r="C14" s="3">
        <v>1173</v>
      </c>
      <c r="D14" s="4">
        <v>218</v>
      </c>
      <c r="E14" s="4">
        <v>218</v>
      </c>
      <c r="F14" s="3">
        <v>121</v>
      </c>
      <c r="G14" s="3">
        <v>111</v>
      </c>
      <c r="H14" s="12" t="s">
        <v>0</v>
      </c>
      <c r="I14" s="12" t="s">
        <v>0</v>
      </c>
      <c r="J14" s="7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5">
      <c r="A15" s="13" t="s">
        <v>13</v>
      </c>
      <c r="B15" s="3">
        <v>3099</v>
      </c>
      <c r="C15" s="3">
        <v>2771</v>
      </c>
      <c r="D15" s="4">
        <v>231</v>
      </c>
      <c r="E15" s="4">
        <v>231</v>
      </c>
      <c r="F15" s="3">
        <v>138</v>
      </c>
      <c r="G15" s="3">
        <v>138</v>
      </c>
      <c r="H15" s="12" t="s">
        <v>0</v>
      </c>
      <c r="I15" s="12" t="s">
        <v>0</v>
      </c>
      <c r="J15" s="7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5">
      <c r="A16" s="13" t="s">
        <v>14</v>
      </c>
      <c r="B16" s="3">
        <v>2521</v>
      </c>
      <c r="C16" s="3">
        <v>2198</v>
      </c>
      <c r="D16" s="4">
        <v>265</v>
      </c>
      <c r="E16" s="4">
        <v>199</v>
      </c>
      <c r="F16" s="3">
        <v>117</v>
      </c>
      <c r="G16" s="3">
        <v>44</v>
      </c>
      <c r="H16" s="12" t="s">
        <v>0</v>
      </c>
      <c r="I16" s="12" t="s">
        <v>0</v>
      </c>
      <c r="J16" s="7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5">
      <c r="A17" s="13" t="s">
        <v>15</v>
      </c>
      <c r="B17" s="3">
        <v>1609</v>
      </c>
      <c r="C17" s="3">
        <v>1337</v>
      </c>
      <c r="D17" s="4">
        <v>277</v>
      </c>
      <c r="E17" s="4">
        <v>271</v>
      </c>
      <c r="F17" s="3">
        <v>173</v>
      </c>
      <c r="G17" s="3">
        <v>163</v>
      </c>
      <c r="H17" s="12" t="s">
        <v>0</v>
      </c>
      <c r="I17" s="12" t="s">
        <v>0</v>
      </c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5">
      <c r="A18" s="13" t="s">
        <v>16</v>
      </c>
      <c r="B18" s="3">
        <v>1673</v>
      </c>
      <c r="C18" s="3">
        <v>1549</v>
      </c>
      <c r="D18" s="4">
        <v>230</v>
      </c>
      <c r="E18" s="4">
        <v>155</v>
      </c>
      <c r="F18" s="3">
        <v>104</v>
      </c>
      <c r="G18" s="3">
        <v>104</v>
      </c>
      <c r="H18" s="12" t="s">
        <v>0</v>
      </c>
      <c r="I18" s="12" t="s">
        <v>0</v>
      </c>
      <c r="J18" s="7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5">
      <c r="A19" s="13" t="s">
        <v>17</v>
      </c>
      <c r="B19" s="3">
        <v>3157</v>
      </c>
      <c r="C19" s="3">
        <v>1860</v>
      </c>
      <c r="D19" s="4">
        <v>380</v>
      </c>
      <c r="E19" s="4">
        <v>194</v>
      </c>
      <c r="F19" s="3">
        <v>222</v>
      </c>
      <c r="G19" s="3">
        <v>104</v>
      </c>
      <c r="H19" s="12" t="s">
        <v>0</v>
      </c>
      <c r="I19" s="12" t="s">
        <v>0</v>
      </c>
      <c r="J19" s="7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5">
      <c r="A20" s="13" t="s">
        <v>18</v>
      </c>
      <c r="B20" s="3">
        <v>1082</v>
      </c>
      <c r="C20" s="3">
        <v>426</v>
      </c>
      <c r="D20" s="4">
        <v>243</v>
      </c>
      <c r="E20" s="4">
        <v>137</v>
      </c>
      <c r="F20" s="3">
        <v>101</v>
      </c>
      <c r="G20" s="3">
        <v>45</v>
      </c>
      <c r="H20" s="12" t="s">
        <v>0</v>
      </c>
      <c r="I20" s="12" t="s">
        <v>0</v>
      </c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25">
      <c r="A21" s="13" t="s">
        <v>19</v>
      </c>
      <c r="B21" s="3">
        <v>2255</v>
      </c>
      <c r="C21" s="3">
        <v>1938</v>
      </c>
      <c r="D21" s="4">
        <v>299</v>
      </c>
      <c r="E21" s="4">
        <v>244</v>
      </c>
      <c r="F21" s="3">
        <v>150</v>
      </c>
      <c r="G21" s="3">
        <v>150</v>
      </c>
      <c r="H21" s="12" t="s">
        <v>0</v>
      </c>
      <c r="I21" s="12" t="s">
        <v>0</v>
      </c>
      <c r="J21" s="7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5">
      <c r="A22" s="13" t="s">
        <v>20</v>
      </c>
      <c r="B22" s="3">
        <v>2908</v>
      </c>
      <c r="C22" s="3">
        <v>2373</v>
      </c>
      <c r="D22" s="4">
        <v>382</v>
      </c>
      <c r="E22" s="4">
        <v>358</v>
      </c>
      <c r="F22" s="3">
        <v>309</v>
      </c>
      <c r="G22" s="3">
        <v>243</v>
      </c>
      <c r="H22" s="12" t="s">
        <v>0</v>
      </c>
      <c r="I22" s="12" t="s">
        <v>0</v>
      </c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5">
      <c r="A23" s="13" t="s">
        <v>21</v>
      </c>
      <c r="B23" s="3">
        <v>2113</v>
      </c>
      <c r="C23" s="3">
        <v>1993</v>
      </c>
      <c r="D23" s="4">
        <v>325</v>
      </c>
      <c r="E23" s="4">
        <v>306</v>
      </c>
      <c r="F23" s="3">
        <v>99</v>
      </c>
      <c r="G23" s="3">
        <v>99</v>
      </c>
      <c r="H23" s="12" t="s">
        <v>0</v>
      </c>
      <c r="I23" s="12" t="s">
        <v>0</v>
      </c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3" t="s">
        <v>22</v>
      </c>
      <c r="B24" s="3">
        <v>3852</v>
      </c>
      <c r="C24" s="3">
        <v>3189</v>
      </c>
      <c r="D24" s="4">
        <v>719</v>
      </c>
      <c r="E24" s="4">
        <v>590</v>
      </c>
      <c r="F24" s="3">
        <v>170</v>
      </c>
      <c r="G24" s="3">
        <v>144</v>
      </c>
      <c r="H24" s="12" t="s">
        <v>0</v>
      </c>
      <c r="I24" s="12" t="s">
        <v>0</v>
      </c>
      <c r="J24" s="7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5">
      <c r="A25" s="13" t="s">
        <v>23</v>
      </c>
      <c r="B25" s="3">
        <v>3300</v>
      </c>
      <c r="C25" s="3">
        <v>3074</v>
      </c>
      <c r="D25" s="4">
        <v>396</v>
      </c>
      <c r="E25" s="4">
        <v>362</v>
      </c>
      <c r="F25" s="3">
        <v>118</v>
      </c>
      <c r="G25" s="3">
        <v>109</v>
      </c>
      <c r="H25" s="12" t="s">
        <v>0</v>
      </c>
      <c r="I25" s="12" t="s">
        <v>0</v>
      </c>
      <c r="J25" s="7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5">
      <c r="A26" s="13" t="s">
        <v>24</v>
      </c>
      <c r="B26" s="3">
        <v>759</v>
      </c>
      <c r="C26" s="3">
        <v>668</v>
      </c>
      <c r="D26" s="4">
        <v>108</v>
      </c>
      <c r="E26" s="4">
        <v>55</v>
      </c>
      <c r="F26" s="3">
        <v>40</v>
      </c>
      <c r="G26" s="3">
        <v>40</v>
      </c>
      <c r="H26" s="12" t="s">
        <v>0</v>
      </c>
      <c r="I26" s="12" t="s">
        <v>0</v>
      </c>
      <c r="J26" s="7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5">
      <c r="A27" s="13" t="s">
        <v>25</v>
      </c>
      <c r="B27" s="3">
        <v>9731</v>
      </c>
      <c r="C27" s="3">
        <v>8113</v>
      </c>
      <c r="D27" s="4">
        <v>805</v>
      </c>
      <c r="E27" s="4">
        <v>702</v>
      </c>
      <c r="F27" s="3">
        <v>266</v>
      </c>
      <c r="G27" s="3">
        <v>252</v>
      </c>
      <c r="H27" s="12" t="s">
        <v>0</v>
      </c>
      <c r="I27" s="12" t="s">
        <v>0</v>
      </c>
      <c r="J27" s="7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5">
      <c r="A28" s="13" t="s">
        <v>26</v>
      </c>
      <c r="B28" s="3">
        <v>2949</v>
      </c>
      <c r="C28" s="3">
        <v>2327</v>
      </c>
      <c r="D28" s="4">
        <v>296</v>
      </c>
      <c r="E28" s="4">
        <v>273</v>
      </c>
      <c r="F28" s="3">
        <v>113</v>
      </c>
      <c r="G28" s="3">
        <v>108</v>
      </c>
      <c r="H28" s="12" t="s">
        <v>0</v>
      </c>
      <c r="I28" s="12" t="s">
        <v>0</v>
      </c>
      <c r="J28" s="7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5">
      <c r="A29" s="13" t="s">
        <v>27</v>
      </c>
      <c r="B29" s="3">
        <v>3128</v>
      </c>
      <c r="C29" s="3">
        <v>2382</v>
      </c>
      <c r="D29" s="4">
        <v>246</v>
      </c>
      <c r="E29" s="4">
        <v>216</v>
      </c>
      <c r="F29" s="3">
        <v>69</v>
      </c>
      <c r="G29" s="3">
        <v>60</v>
      </c>
      <c r="H29" s="12" t="s">
        <v>0</v>
      </c>
      <c r="I29" s="12" t="s">
        <v>0</v>
      </c>
      <c r="J29" s="7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25">
      <c r="A30" s="13" t="s">
        <v>28</v>
      </c>
      <c r="B30" s="3">
        <v>2820</v>
      </c>
      <c r="C30" s="3">
        <v>2249</v>
      </c>
      <c r="D30" s="4">
        <v>291</v>
      </c>
      <c r="E30" s="4">
        <v>269</v>
      </c>
      <c r="F30" s="3">
        <v>84</v>
      </c>
      <c r="G30" s="3">
        <v>37</v>
      </c>
      <c r="H30" s="12" t="s">
        <v>0</v>
      </c>
      <c r="I30" s="12" t="s">
        <v>0</v>
      </c>
      <c r="J30" s="7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25">
      <c r="A31" s="13" t="s">
        <v>29</v>
      </c>
      <c r="B31" s="3">
        <v>1106</v>
      </c>
      <c r="C31" s="3">
        <v>1102</v>
      </c>
      <c r="D31" s="4">
        <v>173</v>
      </c>
      <c r="E31" s="4">
        <v>173</v>
      </c>
      <c r="F31" s="3">
        <v>48</v>
      </c>
      <c r="G31" s="3">
        <v>48</v>
      </c>
      <c r="H31" s="12" t="s">
        <v>0</v>
      </c>
      <c r="I31" s="12" t="s">
        <v>0</v>
      </c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5">
      <c r="A32" s="13" t="s">
        <v>30</v>
      </c>
      <c r="B32" s="3">
        <v>2150</v>
      </c>
      <c r="C32" s="3">
        <v>1690</v>
      </c>
      <c r="D32" s="4">
        <v>267</v>
      </c>
      <c r="E32" s="4">
        <v>226</v>
      </c>
      <c r="F32" s="3">
        <v>214</v>
      </c>
      <c r="G32" s="3">
        <v>161</v>
      </c>
      <c r="H32" s="12" t="s">
        <v>0</v>
      </c>
      <c r="I32" s="12" t="s">
        <v>0</v>
      </c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5">
      <c r="A33" s="13" t="s">
        <v>31</v>
      </c>
      <c r="B33" s="3">
        <v>2894</v>
      </c>
      <c r="C33" s="3">
        <v>2149</v>
      </c>
      <c r="D33" s="4">
        <v>580</v>
      </c>
      <c r="E33" s="4">
        <v>411</v>
      </c>
      <c r="F33" s="3">
        <v>85</v>
      </c>
      <c r="G33" s="3">
        <v>75</v>
      </c>
      <c r="H33" s="12" t="s">
        <v>0</v>
      </c>
      <c r="I33" s="12" t="s">
        <v>0</v>
      </c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5">
      <c r="A34" s="13" t="s">
        <v>32</v>
      </c>
      <c r="B34" s="3">
        <v>1426</v>
      </c>
      <c r="C34" s="3">
        <v>1388</v>
      </c>
      <c r="D34" s="4">
        <v>162</v>
      </c>
      <c r="E34" s="4">
        <v>141</v>
      </c>
      <c r="F34" s="3">
        <v>107</v>
      </c>
      <c r="G34" s="3">
        <v>101</v>
      </c>
      <c r="H34" s="12" t="s">
        <v>0</v>
      </c>
      <c r="I34" s="12" t="s">
        <v>0</v>
      </c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25">
      <c r="A35" s="13" t="s">
        <v>33</v>
      </c>
      <c r="B35" s="3">
        <v>1525</v>
      </c>
      <c r="C35" s="3">
        <v>1011</v>
      </c>
      <c r="D35" s="4">
        <v>225</v>
      </c>
      <c r="E35" s="4">
        <v>134</v>
      </c>
      <c r="F35" s="3">
        <v>59</v>
      </c>
      <c r="G35" s="3">
        <v>53</v>
      </c>
      <c r="H35" s="12" t="s">
        <v>0</v>
      </c>
      <c r="I35" s="12" t="s">
        <v>0</v>
      </c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5">
      <c r="A36" s="13" t="s">
        <v>34</v>
      </c>
      <c r="B36" s="3">
        <v>2764</v>
      </c>
      <c r="C36" s="3">
        <v>2417</v>
      </c>
      <c r="D36" s="4">
        <v>478</v>
      </c>
      <c r="E36" s="4">
        <v>391</v>
      </c>
      <c r="F36" s="3">
        <v>248</v>
      </c>
      <c r="G36" s="3">
        <v>135</v>
      </c>
      <c r="H36" s="12" t="s">
        <v>0</v>
      </c>
      <c r="I36" s="12" t="s">
        <v>0</v>
      </c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5">
      <c r="A37" s="13" t="s">
        <v>35</v>
      </c>
      <c r="B37" s="3">
        <v>1856</v>
      </c>
      <c r="C37" s="3">
        <v>1411</v>
      </c>
      <c r="D37" s="4">
        <v>295</v>
      </c>
      <c r="E37" s="4">
        <v>235</v>
      </c>
      <c r="F37" s="3">
        <v>171</v>
      </c>
      <c r="G37" s="3">
        <v>143</v>
      </c>
      <c r="H37" s="12" t="s">
        <v>0</v>
      </c>
      <c r="I37" s="12" t="s">
        <v>0</v>
      </c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5">
      <c r="A38" s="13" t="s">
        <v>36</v>
      </c>
      <c r="B38" s="3">
        <v>1668</v>
      </c>
      <c r="C38" s="3">
        <v>1585</v>
      </c>
      <c r="D38" s="4">
        <v>440</v>
      </c>
      <c r="E38" s="4">
        <v>401</v>
      </c>
      <c r="F38" s="3">
        <v>70</v>
      </c>
      <c r="G38" s="3">
        <v>70</v>
      </c>
      <c r="H38" s="12" t="s">
        <v>0</v>
      </c>
      <c r="I38" s="12" t="s">
        <v>0</v>
      </c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5">
      <c r="A39" s="13" t="s">
        <v>37</v>
      </c>
      <c r="B39" s="3">
        <v>3435</v>
      </c>
      <c r="C39" s="3">
        <v>2968</v>
      </c>
      <c r="D39" s="4">
        <v>354</v>
      </c>
      <c r="E39" s="4">
        <v>341</v>
      </c>
      <c r="F39" s="3">
        <v>100</v>
      </c>
      <c r="G39" s="3">
        <v>100</v>
      </c>
      <c r="H39" s="12" t="s">
        <v>0</v>
      </c>
      <c r="I39" s="12" t="s">
        <v>0</v>
      </c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25">
      <c r="A40" s="13" t="s">
        <v>38</v>
      </c>
      <c r="B40" s="3">
        <v>3075</v>
      </c>
      <c r="C40" s="3">
        <v>3048</v>
      </c>
      <c r="D40" s="4">
        <v>302</v>
      </c>
      <c r="E40" s="4">
        <v>302</v>
      </c>
      <c r="F40" s="3">
        <v>222</v>
      </c>
      <c r="G40" s="3">
        <v>207</v>
      </c>
      <c r="H40" s="12" t="s">
        <v>0</v>
      </c>
      <c r="I40" s="12" t="s">
        <v>0</v>
      </c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5">
      <c r="A41" s="13" t="s">
        <v>39</v>
      </c>
      <c r="B41" s="3">
        <v>2615</v>
      </c>
      <c r="C41" s="3">
        <v>1555</v>
      </c>
      <c r="D41" s="4">
        <v>272</v>
      </c>
      <c r="E41" s="4">
        <v>149</v>
      </c>
      <c r="F41" s="3">
        <v>83</v>
      </c>
      <c r="G41" s="3">
        <v>49</v>
      </c>
      <c r="H41" s="12" t="s">
        <v>0</v>
      </c>
      <c r="I41" s="12" t="s">
        <v>0</v>
      </c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5">
      <c r="A42" s="13" t="s">
        <v>40</v>
      </c>
      <c r="B42" s="3">
        <v>3006</v>
      </c>
      <c r="C42" s="3">
        <v>2940</v>
      </c>
      <c r="D42" s="4">
        <v>390</v>
      </c>
      <c r="E42" s="4">
        <v>384</v>
      </c>
      <c r="F42" s="3">
        <v>46</v>
      </c>
      <c r="G42" s="3">
        <v>46</v>
      </c>
      <c r="H42" s="12" t="s">
        <v>0</v>
      </c>
      <c r="I42" s="12" t="s">
        <v>0</v>
      </c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25">
      <c r="A43" s="13" t="s">
        <v>41</v>
      </c>
      <c r="B43" s="3">
        <v>2578</v>
      </c>
      <c r="C43" s="3">
        <v>2169</v>
      </c>
      <c r="D43" s="4">
        <v>207</v>
      </c>
      <c r="E43" s="4">
        <v>185</v>
      </c>
      <c r="F43" s="3">
        <v>71</v>
      </c>
      <c r="G43" s="3">
        <v>63</v>
      </c>
      <c r="H43" s="12" t="s">
        <v>0</v>
      </c>
      <c r="I43" s="12" t="s">
        <v>0</v>
      </c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25">
      <c r="A44" s="13" t="s">
        <v>42</v>
      </c>
      <c r="B44" s="3">
        <v>7028</v>
      </c>
      <c r="C44" s="3">
        <v>4664</v>
      </c>
      <c r="D44" s="4">
        <v>786</v>
      </c>
      <c r="E44" s="4">
        <v>620</v>
      </c>
      <c r="F44" s="3">
        <v>135</v>
      </c>
      <c r="G44" s="3">
        <v>132</v>
      </c>
      <c r="H44" s="12" t="s">
        <v>0</v>
      </c>
      <c r="I44" s="12" t="s">
        <v>0</v>
      </c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5">
      <c r="A45" s="13" t="s">
        <v>43</v>
      </c>
      <c r="B45" s="3">
        <v>1239</v>
      </c>
      <c r="C45" s="3">
        <v>1137</v>
      </c>
      <c r="D45" s="4">
        <v>217</v>
      </c>
      <c r="E45" s="4">
        <v>217</v>
      </c>
      <c r="F45" s="3">
        <v>83</v>
      </c>
      <c r="G45" s="3">
        <v>74</v>
      </c>
      <c r="H45" s="12" t="s">
        <v>0</v>
      </c>
      <c r="I45" s="12" t="s">
        <v>0</v>
      </c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25">
      <c r="A46" s="13" t="s">
        <v>44</v>
      </c>
      <c r="B46" s="3">
        <v>917</v>
      </c>
      <c r="C46" s="3">
        <v>475</v>
      </c>
      <c r="D46" s="4">
        <v>124</v>
      </c>
      <c r="E46" s="4">
        <v>115</v>
      </c>
      <c r="F46" s="3">
        <v>53</v>
      </c>
      <c r="G46" s="3">
        <v>53</v>
      </c>
      <c r="H46" s="12" t="s">
        <v>0</v>
      </c>
      <c r="I46" s="12" t="s">
        <v>0</v>
      </c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5">
      <c r="A47" s="13" t="s">
        <v>45</v>
      </c>
      <c r="B47" s="3">
        <v>2952</v>
      </c>
      <c r="C47" s="3">
        <v>2503</v>
      </c>
      <c r="D47" s="4">
        <v>312</v>
      </c>
      <c r="E47" s="4">
        <v>272</v>
      </c>
      <c r="F47" s="3">
        <v>75</v>
      </c>
      <c r="G47" s="3">
        <v>75</v>
      </c>
      <c r="H47" s="12" t="s">
        <v>0</v>
      </c>
      <c r="I47" s="12" t="s">
        <v>0</v>
      </c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5">
      <c r="A48" s="13" t="s">
        <v>46</v>
      </c>
      <c r="B48" s="3">
        <v>1564</v>
      </c>
      <c r="C48" s="3">
        <v>1128</v>
      </c>
      <c r="D48" s="4">
        <v>288</v>
      </c>
      <c r="E48" s="4">
        <v>148</v>
      </c>
      <c r="F48" s="3">
        <v>177</v>
      </c>
      <c r="G48" s="3">
        <v>173</v>
      </c>
      <c r="H48" s="12" t="s">
        <v>0</v>
      </c>
      <c r="I48" s="12" t="s">
        <v>0</v>
      </c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5">
      <c r="A49" s="13" t="s">
        <v>47</v>
      </c>
      <c r="B49" s="3">
        <v>1770</v>
      </c>
      <c r="C49" s="3">
        <v>1218</v>
      </c>
      <c r="D49" s="4">
        <v>199</v>
      </c>
      <c r="E49" s="4">
        <v>199</v>
      </c>
      <c r="F49" s="3">
        <v>71</v>
      </c>
      <c r="G49" s="3">
        <v>51</v>
      </c>
      <c r="H49" s="12" t="s">
        <v>0</v>
      </c>
      <c r="I49" s="12" t="s">
        <v>0</v>
      </c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5">
      <c r="A50" s="13" t="s">
        <v>48</v>
      </c>
      <c r="B50" s="3">
        <v>2950</v>
      </c>
      <c r="C50" s="3">
        <v>2551</v>
      </c>
      <c r="D50" s="4">
        <v>449</v>
      </c>
      <c r="E50" s="4">
        <v>401</v>
      </c>
      <c r="F50" s="3">
        <v>85</v>
      </c>
      <c r="G50" s="3">
        <v>85</v>
      </c>
      <c r="H50" s="12" t="s">
        <v>0</v>
      </c>
      <c r="I50" s="12" t="s">
        <v>0</v>
      </c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25">
      <c r="A51" s="13" t="s">
        <v>49</v>
      </c>
      <c r="B51" s="3">
        <v>2174</v>
      </c>
      <c r="C51" s="3">
        <v>1171</v>
      </c>
      <c r="D51" s="4">
        <v>294</v>
      </c>
      <c r="E51" s="4">
        <v>101</v>
      </c>
      <c r="F51" s="3">
        <v>367</v>
      </c>
      <c r="G51" s="3">
        <v>237</v>
      </c>
      <c r="H51" s="12" t="s">
        <v>0</v>
      </c>
      <c r="I51" s="12" t="s">
        <v>0</v>
      </c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25">
      <c r="A52" s="13" t="s">
        <v>50</v>
      </c>
      <c r="B52" s="3">
        <v>2417</v>
      </c>
      <c r="C52" s="3">
        <v>1956</v>
      </c>
      <c r="D52" s="4">
        <v>379</v>
      </c>
      <c r="E52" s="4">
        <v>287</v>
      </c>
      <c r="F52" s="3">
        <v>185</v>
      </c>
      <c r="G52" s="3">
        <v>161</v>
      </c>
      <c r="H52" s="12" t="s">
        <v>0</v>
      </c>
      <c r="I52" s="12" t="s">
        <v>0</v>
      </c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5">
      <c r="A53" s="13" t="s">
        <v>51</v>
      </c>
      <c r="B53" s="3">
        <v>1373</v>
      </c>
      <c r="C53" s="3">
        <v>1005</v>
      </c>
      <c r="D53" s="4">
        <v>253</v>
      </c>
      <c r="E53" s="4">
        <v>202</v>
      </c>
      <c r="F53" s="3">
        <v>225</v>
      </c>
      <c r="G53" s="3">
        <v>155</v>
      </c>
      <c r="H53" s="12" t="s">
        <v>0</v>
      </c>
      <c r="I53" s="12" t="s">
        <v>0</v>
      </c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5">
      <c r="A54" s="13" t="s">
        <v>52</v>
      </c>
      <c r="B54" s="3">
        <v>1473</v>
      </c>
      <c r="C54" s="3">
        <v>1460</v>
      </c>
      <c r="D54" s="4">
        <v>285</v>
      </c>
      <c r="E54" s="4">
        <v>285</v>
      </c>
      <c r="F54" s="3">
        <v>144</v>
      </c>
      <c r="G54" s="3">
        <v>144</v>
      </c>
      <c r="H54" s="12" t="s">
        <v>0</v>
      </c>
      <c r="I54" s="12" t="s">
        <v>0</v>
      </c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5">
      <c r="A55" s="13" t="s">
        <v>53</v>
      </c>
      <c r="B55" s="3">
        <v>2835</v>
      </c>
      <c r="C55" s="3">
        <v>2510</v>
      </c>
      <c r="D55" s="4">
        <v>510</v>
      </c>
      <c r="E55" s="4">
        <v>491</v>
      </c>
      <c r="F55" s="3">
        <v>205</v>
      </c>
      <c r="G55" s="3">
        <v>173</v>
      </c>
      <c r="H55" s="12" t="s">
        <v>0</v>
      </c>
      <c r="I55" s="12" t="s">
        <v>0</v>
      </c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13" t="s">
        <v>54</v>
      </c>
      <c r="B56" s="3">
        <v>1179</v>
      </c>
      <c r="C56" s="3">
        <v>1050</v>
      </c>
      <c r="D56" s="4">
        <v>225</v>
      </c>
      <c r="E56" s="4">
        <v>177</v>
      </c>
      <c r="F56" s="3">
        <v>183</v>
      </c>
      <c r="G56" s="3">
        <v>126</v>
      </c>
      <c r="H56" s="12" t="s">
        <v>0</v>
      </c>
      <c r="I56" s="12" t="s">
        <v>0</v>
      </c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25">
      <c r="A57" s="13" t="s">
        <v>55</v>
      </c>
      <c r="B57" s="3">
        <v>2918</v>
      </c>
      <c r="C57" s="3">
        <v>2165</v>
      </c>
      <c r="D57" s="4">
        <v>122</v>
      </c>
      <c r="E57" s="4">
        <v>110</v>
      </c>
      <c r="F57" s="3">
        <v>50</v>
      </c>
      <c r="G57" s="3">
        <v>39</v>
      </c>
      <c r="H57" s="12" t="s">
        <v>0</v>
      </c>
      <c r="I57" s="12" t="s">
        <v>0</v>
      </c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25">
      <c r="A58" s="13" t="s">
        <v>56</v>
      </c>
      <c r="B58" s="3">
        <v>2128</v>
      </c>
      <c r="C58" s="3">
        <v>2047</v>
      </c>
      <c r="D58" s="4">
        <v>235</v>
      </c>
      <c r="E58" s="4">
        <v>181</v>
      </c>
      <c r="F58" s="3">
        <v>96</v>
      </c>
      <c r="G58" s="3">
        <v>72</v>
      </c>
      <c r="H58" s="12" t="s">
        <v>0</v>
      </c>
      <c r="I58" s="12" t="s">
        <v>0</v>
      </c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25">
      <c r="A59" s="13" t="s">
        <v>57</v>
      </c>
      <c r="B59" s="3">
        <v>7394</v>
      </c>
      <c r="C59" s="3">
        <v>5699</v>
      </c>
      <c r="D59" s="4">
        <v>632</v>
      </c>
      <c r="E59" s="4">
        <v>537</v>
      </c>
      <c r="F59" s="3">
        <v>221</v>
      </c>
      <c r="G59" s="3">
        <v>221</v>
      </c>
      <c r="H59" s="12" t="s">
        <v>0</v>
      </c>
      <c r="I59" s="12" t="s">
        <v>0</v>
      </c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25">
      <c r="A60" s="13" t="s">
        <v>58</v>
      </c>
      <c r="B60" s="5">
        <v>1740</v>
      </c>
      <c r="C60" s="5">
        <v>1272</v>
      </c>
      <c r="D60" s="4">
        <v>197</v>
      </c>
      <c r="E60" s="4">
        <v>123</v>
      </c>
      <c r="F60" s="5">
        <v>129</v>
      </c>
      <c r="G60" s="5">
        <v>74</v>
      </c>
      <c r="H60" s="12" t="s">
        <v>0</v>
      </c>
      <c r="I60" s="12" t="s">
        <v>0</v>
      </c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5">
      <c r="A61" s="13" t="s">
        <v>59</v>
      </c>
      <c r="B61" s="3">
        <v>3378</v>
      </c>
      <c r="C61" s="3">
        <v>3236</v>
      </c>
      <c r="D61" s="4">
        <v>289</v>
      </c>
      <c r="E61" s="4">
        <v>274</v>
      </c>
      <c r="F61" s="3">
        <v>153</v>
      </c>
      <c r="G61" s="3">
        <v>74</v>
      </c>
      <c r="H61" s="12" t="s">
        <v>0</v>
      </c>
      <c r="I61" s="12" t="s">
        <v>0</v>
      </c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5">
      <c r="A62" s="13" t="s">
        <v>60</v>
      </c>
      <c r="B62" s="5">
        <v>1509</v>
      </c>
      <c r="C62" s="5">
        <v>1440</v>
      </c>
      <c r="D62" s="4">
        <v>286</v>
      </c>
      <c r="E62" s="4">
        <v>235</v>
      </c>
      <c r="F62" s="5">
        <v>273</v>
      </c>
      <c r="G62" s="5">
        <v>273</v>
      </c>
      <c r="H62" s="12" t="s">
        <v>0</v>
      </c>
      <c r="I62" s="12" t="s">
        <v>0</v>
      </c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5">
      <c r="A63" s="13" t="s">
        <v>61</v>
      </c>
      <c r="B63" s="3">
        <v>3648</v>
      </c>
      <c r="C63" s="3">
        <v>3326</v>
      </c>
      <c r="D63" s="4">
        <v>284</v>
      </c>
      <c r="E63" s="4">
        <v>277</v>
      </c>
      <c r="F63" s="3">
        <v>97</v>
      </c>
      <c r="G63" s="3">
        <v>90</v>
      </c>
      <c r="H63" s="12" t="s">
        <v>0</v>
      </c>
      <c r="I63" s="12" t="s">
        <v>0</v>
      </c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5">
      <c r="A64" s="13" t="s">
        <v>62</v>
      </c>
      <c r="B64" s="3">
        <v>1754</v>
      </c>
      <c r="C64" s="3">
        <v>1611</v>
      </c>
      <c r="D64" s="4">
        <v>187</v>
      </c>
      <c r="E64" s="4">
        <v>161</v>
      </c>
      <c r="F64" s="3">
        <v>172</v>
      </c>
      <c r="G64" s="3">
        <v>137</v>
      </c>
      <c r="H64" s="12" t="s">
        <v>0</v>
      </c>
      <c r="I64" s="12" t="s">
        <v>0</v>
      </c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5">
      <c r="A65" s="6" t="s">
        <v>63</v>
      </c>
      <c r="B65" s="3">
        <v>2231</v>
      </c>
      <c r="C65" s="3">
        <v>2017</v>
      </c>
      <c r="D65" s="18">
        <v>158</v>
      </c>
      <c r="E65" s="4">
        <v>125</v>
      </c>
      <c r="F65" s="3">
        <v>123</v>
      </c>
      <c r="G65" s="3">
        <v>123</v>
      </c>
      <c r="H65" s="12" t="s">
        <v>0</v>
      </c>
      <c r="I65" s="12" t="s">
        <v>0</v>
      </c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5">
      <c r="A66" s="13" t="s">
        <v>64</v>
      </c>
      <c r="B66" s="3">
        <v>2695</v>
      </c>
      <c r="C66" s="3">
        <v>2313</v>
      </c>
      <c r="D66" s="4">
        <v>243</v>
      </c>
      <c r="E66" s="4">
        <v>225</v>
      </c>
      <c r="F66" s="3">
        <v>37</v>
      </c>
      <c r="G66" s="3">
        <v>36</v>
      </c>
      <c r="H66" s="12" t="s">
        <v>0</v>
      </c>
      <c r="I66" s="12" t="s">
        <v>0</v>
      </c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/>
    <row r="267" spans="1:20" ht="15.75" customHeight="1" x14ac:dyDescent="0.2"/>
    <row r="268" spans="1:20" ht="15.75" customHeight="1" x14ac:dyDescent="0.2"/>
    <row r="269" spans="1:20" ht="15.75" customHeight="1" x14ac:dyDescent="0.2"/>
    <row r="270" spans="1:20" ht="15.75" customHeight="1" x14ac:dyDescent="0.2"/>
    <row r="271" spans="1:20" ht="15.75" customHeight="1" x14ac:dyDescent="0.2"/>
    <row r="272" spans="1:20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PBGDPL -6- To chuc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2026-01-14T02:49:45Z</dcterms:created>
  <dcterms:modified xsi:type="dcterms:W3CDTF">2026-01-21T07:44:20Z</dcterms:modified>
</cp:coreProperties>
</file>