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IMAX\Desktop\Hồng\BTP\Cổng DL mở\cổng dl mở 2\số liệu năm 2024\tách file\"/>
    </mc:Choice>
  </mc:AlternateContent>
  <xr:revisionPtr revIDLastSave="0" documentId="13_ncr:1_{58EDC965-5ED3-4CAD-B9EF-73A6669F60B3}" xr6:coauthVersionLast="47" xr6:coauthVersionMax="47" xr10:uidLastSave="{00000000-0000-0000-0000-000000000000}"/>
  <bookViews>
    <workbookView xWindow="-120" yWindow="-120" windowWidth="24240" windowHeight="13140" xr2:uid="{65DC9849-DA50-4022-98DB-3DB18C1AD5B7}"/>
  </bookViews>
  <sheets>
    <sheet name="21 Dau gia"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<sst xmlns="http://schemas.openxmlformats.org/spreadsheetml/2006/main" count="79" uniqueCount="79">
  <si>
    <t xml:space="preserve">Số tổ chức đấu giá tài sản có báo cáo </t>
  </si>
  <si>
    <t>Số tổ chức đấu giá tài sản đăng ký hoạt động</t>
  </si>
  <si>
    <t>Tổng số đấu giá viên (Người)</t>
  </si>
  <si>
    <t>Tổng số tiền thù lao dịch vụ đấu giá thu được (Đồng)</t>
  </si>
  <si>
    <t>Số tiền nộp ngân sách/thuế 
 (Đồng)</t>
  </si>
  <si>
    <t xml:space="preserve">Tổng số </t>
  </si>
  <si>
    <t>An Giang</t>
  </si>
  <si>
    <t>Bà Rịa - Vũng Tàu</t>
  </si>
  <si>
    <t>Bạc Liêu</t>
  </si>
  <si>
    <t>Bắc Giang</t>
  </si>
  <si>
    <t>Bắc Kạn</t>
  </si>
  <si>
    <t>Bắc Ninh</t>
  </si>
  <si>
    <t>Bến Tre</t>
  </si>
  <si>
    <t>Bình Dương</t>
  </si>
  <si>
    <t>Bình Định</t>
  </si>
  <si>
    <t>Bình Phước</t>
  </si>
  <si>
    <t>Bình Thuận</t>
  </si>
  <si>
    <t>Cà Mau</t>
  </si>
  <si>
    <t>Cao Bằng</t>
  </si>
  <si>
    <t>Cần Thơ</t>
  </si>
  <si>
    <t>Đà Nẵng</t>
  </si>
  <si>
    <t>Đắk Lắk</t>
  </si>
  <si>
    <t>Đắk Nông</t>
  </si>
  <si>
    <t>Điện Biên</t>
  </si>
  <si>
    <t>Đồng Nai</t>
  </si>
  <si>
    <t>Đồng Tháp</t>
  </si>
  <si>
    <t>Gia Lai</t>
  </si>
  <si>
    <t>Hà Giang</t>
  </si>
  <si>
    <t>Hà Nam</t>
  </si>
  <si>
    <t>Hà Nội</t>
  </si>
  <si>
    <t>Hà Tĩnh</t>
  </si>
  <si>
    <t>Hải Dương</t>
  </si>
  <si>
    <t>Hải Phòng</t>
  </si>
  <si>
    <t>Hậu Giang</t>
  </si>
  <si>
    <t>Hòa Bình</t>
  </si>
  <si>
    <t>TP. Hồ Chí Minh</t>
  </si>
  <si>
    <t>Hưng Yên</t>
  </si>
  <si>
    <t>Khánh Hòa</t>
  </si>
  <si>
    <t>Kiên Giang</t>
  </si>
  <si>
    <t>Kon Tum</t>
  </si>
  <si>
    <t>Lai Châu</t>
  </si>
  <si>
    <t>Lạng Sơn</t>
  </si>
  <si>
    <t>Lào Cai</t>
  </si>
  <si>
    <t>Lâm Đồng</t>
  </si>
  <si>
    <t>Long An</t>
  </si>
  <si>
    <t>Nam Định</t>
  </si>
  <si>
    <t>Nghệ An</t>
  </si>
  <si>
    <t>Ninh Bình</t>
  </si>
  <si>
    <t>Ninh Thuận</t>
  </si>
  <si>
    <t>Phú Thọ</t>
  </si>
  <si>
    <t>Phú Yên</t>
  </si>
  <si>
    <t>Quảng Bình</t>
  </si>
  <si>
    <t>Quảng Nam</t>
  </si>
  <si>
    <t>Quảng Ngãi</t>
  </si>
  <si>
    <t>Quảng Ninh</t>
  </si>
  <si>
    <t>Quảng Trị</t>
  </si>
  <si>
    <t>Sóc Trăng</t>
  </si>
  <si>
    <t>Sơn La</t>
  </si>
  <si>
    <t>Tây Ninh</t>
  </si>
  <si>
    <t>Thái Bình</t>
  </si>
  <si>
    <t>Thái Nguyên</t>
  </si>
  <si>
    <t>Thanh Hóa</t>
  </si>
  <si>
    <t>Thừa Thiên Huế</t>
  </si>
  <si>
    <t>Tiền Giang</t>
  </si>
  <si>
    <t>Trà Vinh</t>
  </si>
  <si>
    <t>Tuyên Quang</t>
  </si>
  <si>
    <t>Vĩnh Long</t>
  </si>
  <si>
    <t>Vĩnh Phúc</t>
  </si>
  <si>
    <t>Yên Bái</t>
  </si>
  <si>
    <t>Tổng số cuộc đấu giá đã thực hiện
 (Cuộc)</t>
  </si>
  <si>
    <t>Tổng số cuộc đấu giá thành trong Số cuộc đấu giá đã thực hiện
 (Cuộc)</t>
  </si>
  <si>
    <t>Tài sản đấu giá là quyền sử dụng đất để giao đất có thu tiền sử dụng đất hoặc cho thuê đất của Số cuộc đấu giá thành trong Số cuộc đấu giá đã thực hiện
 (Cuộc)</t>
  </si>
  <si>
    <t>Tài sản đấu giá khác của Số cuộc đấu giá thành Số cuộc đấu giá đã thực hiện
 (Cuộc)</t>
  </si>
  <si>
    <t>Tổng số giá khởi điểm của tài sản đấu giá trong Giá của tài sản đấu giá
 (Đồng)</t>
  </si>
  <si>
    <t>Tài sản đấu giá là quyền sử dụng đất để giao đất có thu tiền sử dụng đất hoặc cho thuê đất của Giá khởi điểm của tài sản đấu giá trong Giá của tài sản đấu giá
 (Đồng)</t>
  </si>
  <si>
    <t>Tài sản đấu giá khác Giá khởi điểm của tài sản đấu giá trong Giá của tài sản đấu giá
 (Đồng)</t>
  </si>
  <si>
    <t>Tổng số giá bán của tài sản đấu giá trong Giá của tài sản đấu giá
 (Đồng)</t>
  </si>
  <si>
    <t>Tài sản đấu giá là quyền sử dụng đất để giao đất có thu tiền sử dụng đất hoặc cho thuê đất của Giá bán của tài sản đấu giá trong Giá của tài sản đấu giá
 (Đồng)</t>
  </si>
  <si>
    <t>Tài sản đấu giá khác Giá bán của tài sản đấu giá trong Giá của tài sản đấu giá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</si>
</sst>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font>
      <sz val="10"/>
      <color rgb="FF000000"/>
      <name val="Calibri"/>
      <family val="2"/>
      <scheme val="minor"/>
    </font>
    <font>
      <b/>
      <sz val="12"/>
      <color rgb="FF000000"/>
      <name val="Times New Roman"/>
      <family val="1"/>
    </font>
    <font>
      <sz val="10"/>
      <name val="Calibri"/>
      <family val="2"/>
    </font>
    <font>
      <sz val="12"/>
      <color rgb="FF000000"/>
      <name val="Times New Roman"/>
      <family val="1"/>
    </font>
    <font>
      <sz val="12"/>
      <color rgb="FF000000"/>
      <name val="&quot;Times New Roman&quot;"/>
    </font>
  </fonts>
  <fills count="8">
    <fill>
      <patternFill patternType="none"/>
    </fill>
    <fill>
      <patternFill patternType="gray125"/>
    </fill>
    <fill>
      <patternFill patternType="solid">
        <fgColor theme="0"/>
        <bgColor rgb="FFFFFFFF"/>
      </patternFill>
    </fill>
    <fill>
      <patternFill patternType="solid">
        <fgColor theme="0"/>
        <bgColor indexed="64"/>
      </patternFill>
    </fill>
    <fill>
      <patternFill patternType="solid">
        <fgColor theme="0"/>
        <bgColor rgb="FFFFCC99"/>
      </patternFill>
    </fill>
    <fill>
      <patternFill patternType="solid">
        <fgColor theme="0"/>
        <bgColor rgb="FFF9CB9C"/>
      </patternFill>
    </fill>
    <fill>
      <patternFill patternType="solid">
        <fgColor theme="0"/>
        <bgColor rgb="FF00FFFF"/>
      </patternFill>
    </fill>
    <fill>
      <patternFill patternType="solid">
        <fgColor theme="0"/>
        <bgColor rgb="FFFBD4B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9">
    <xf numFmtId="0" fontId="0" fillId="0" borderId="0" xfId="0"/>
    <xf numFmtId="0" fontId="1" fillId="4" borderId="1" xfId="0" applyFont="1" applyFill="1" applyBorder="1" applyAlignment="1">
      <alignment vertical="center"/>
    </xf>
    <xf numFmtId="0" fontId="1" fillId="5" borderId="1" xfId="0" applyFont="1" applyFill="1" applyBorder="1" applyAlignment="1">
      <alignment vertical="center"/>
    </xf>
    <xf numFmtId="164" fontId="1" fillId="5" borderId="1" xfId="0" applyNumberFormat="1" applyFont="1" applyFill="1" applyBorder="1" applyAlignment="1">
      <alignment vertical="center"/>
    </xf>
    <xf numFmtId="3" fontId="3" fillId="2" borderId="1" xfId="0" applyNumberFormat="1" applyFont="1" applyFill="1" applyBorder="1" applyAlignment="1">
      <alignment wrapText="1"/>
    </xf>
    <xf numFmtId="0" fontId="3" fillId="2" borderId="1" xfId="0" applyFont="1" applyFill="1" applyBorder="1" applyAlignment="1">
      <alignment horizontal="left" vertical="center"/>
    </xf>
    <xf numFmtId="0" fontId="4" fillId="6" borderId="1" xfId="0" applyFont="1" applyFill="1" applyBorder="1"/>
    <xf numFmtId="0" fontId="4" fillId="6" borderId="4" xfId="0" applyFont="1" applyFill="1" applyBorder="1"/>
    <xf numFmtId="0" fontId="3" fillId="7" borderId="1" xfId="0" applyFont="1" applyFill="1" applyBorder="1"/>
    <xf numFmtId="164" fontId="3" fillId="7" borderId="1" xfId="0" applyNumberFormat="1" applyFont="1" applyFill="1" applyBorder="1"/>
    <xf numFmtId="0" fontId="4" fillId="3" borderId="2" xfId="0" applyFont="1" applyFill="1" applyBorder="1" applyAlignment="1">
      <alignment horizontal="right"/>
    </xf>
    <xf numFmtId="0" fontId="4" fillId="3" borderId="5" xfId="0" applyFont="1" applyFill="1" applyBorder="1" applyAlignment="1">
      <alignment horizontal="right"/>
    </xf>
    <xf numFmtId="3" fontId="3" fillId="7" borderId="1" xfId="0" applyNumberFormat="1" applyFont="1" applyFill="1" applyBorder="1"/>
    <xf numFmtId="164" fontId="3" fillId="6" borderId="1" xfId="0" applyNumberFormat="1" applyFont="1" applyFill="1" applyBorder="1"/>
    <xf numFmtId="0" fontId="2" fillId="3" borderId="4" xfId="0" applyFont="1" applyFill="1" applyBorder="1"/>
    <xf numFmtId="0" fontId="1" fillId="2" borderId="3" xfId="0" applyFont="1" applyFill="1" applyBorder="1" applyAlignment="1">
      <alignment horizontal="center" vertical="center" wrapText="1"/>
    </xf>
    <xf numFmtId="0" fontId="1" fillId="2" borderId="6" xfId="0" applyFont="1" applyFill="1" applyBorder="1" applyAlignment="1">
      <alignment vertical="center" wrapText="1"/>
    </xf>
    <xf numFmtId="164" fontId="1" fillId="2" borderId="6" xfId="0" applyNumberFormat="1" applyFont="1" applyFill="1" applyBorder="1" applyAlignment="1">
      <alignment vertical="center" wrapText="1"/>
    </xf>
    <xf numFmtId="164" fontId="1" fillId="2" borderId="7" xfId="0" applyNumberFormat="1" applyFont="1" applyFill="1" applyBorder="1" applyAlignment="1">
      <alignment vertical="center" wrapText="1"/>
    </xf>
  </cellXfs>
  <cellStyles count="1">
    <cellStyle name="Normal" xfId="0" builtinId="0"/>
  </cellStyles>
  <dxfs count="2">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54C29-F66E-4E39-89D0-BB0CC0DFD2DC}">
  <sheetPr codeName="Sheet109">
    <tabColor rgb="FFFFFFFF"/>
    <outlinePr summaryBelow="0" summaryRight="0"/>
    <pageSetUpPr fitToPage="1"/>
  </sheetPr>
  <dimension ref="A1:Q65"/>
  <sheetViews>
    <sheetView tabSelected="1" workbookViewId="0">
      <selection activeCell="H6" sqref="H6"/>
    </sheetView>
  </sheetViews>
  <sheetFormatPr defaultColWidth="14.42578125" defaultRowHeight="15" customHeight="1"/>
  <cols>
    <col min="1" max="1" width="4.5703125" customWidth="1"/>
    <col min="2" max="2" width="18.5703125" customWidth="1"/>
    <col min="3" max="3" width="9.140625" customWidth="1"/>
    <col min="4" max="4" width="8.28515625" customWidth="1"/>
    <col min="5" max="5" width="9.42578125" customWidth="1"/>
    <col min="6" max="7" width="9.140625" customWidth="1"/>
    <col min="9" max="9" width="9.7109375" customWidth="1"/>
    <col min="10" max="10" width="20.7109375" customWidth="1"/>
    <col min="11" max="11" width="21" customWidth="1"/>
    <col min="12" max="13" width="20.7109375" customWidth="1"/>
    <col min="14" max="14" width="27.7109375" customWidth="1"/>
    <col min="15" max="15" width="26.7109375" customWidth="1"/>
    <col min="16" max="16" width="20.7109375" customWidth="1"/>
    <col min="17" max="17" width="20.28515625" customWidth="1"/>
  </cols>
  <sheetData>
    <row r="1" spans="1:17" ht="160.5" customHeight="1">
      <c r="C1" s="16" t="s">
        <v>0</v>
      </c>
      <c r="D1" s="16" t="s">
        <v>1</v>
      </c>
      <c r="E1" s="16" t="s">
        <v>2</v>
      </c>
      <c r="F1" s="16" t="s">
        <v>69</v>
      </c>
      <c r="G1" s="17" t="s">
        <v>70</v>
      </c>
      <c r="H1" s="17" t="s">
        <v>71</v>
      </c>
      <c r="I1" s="17" t="s">
        <v>72</v>
      </c>
      <c r="J1" s="17" t="s">
        <v>73</v>
      </c>
      <c r="K1" s="17" t="s">
        <v>74</v>
      </c>
      <c r="L1" s="17" t="s">
        <v>75</v>
      </c>
      <c r="M1" s="17" t="s">
        <v>76</v>
      </c>
      <c r="N1" s="17" t="s">
        <v>77</v>
      </c>
      <c r="O1" s="17" t="s">
        <v>78</v>
      </c>
      <c r="P1" s="18" t="s">
        <v>3</v>
      </c>
      <c r="Q1" s="17" t="s">
        <v>4</v>
      </c>
    </row>
    <row r="2" spans="1:17" ht="27" customHeight="1">
      <c r="A2" s="15" t="s">
        <v>5</v>
      </c>
      <c r="B2" s="14"/>
      <c r="C2" s="1">
        <v>413</v>
      </c>
      <c r="D2" s="1">
        <v>509</v>
      </c>
      <c r="E2" s="2">
        <v>1165</v>
      </c>
      <c r="F2" s="3">
        <v>46980</v>
      </c>
      <c r="G2" s="3">
        <v>27373</v>
      </c>
      <c r="H2" s="3">
        <v>10099</v>
      </c>
      <c r="I2" s="3">
        <v>17274</v>
      </c>
      <c r="J2" s="3">
        <v>124676279099524</v>
      </c>
      <c r="K2" s="3">
        <v>79786365564270</v>
      </c>
      <c r="L2" s="3">
        <v>44889913535254</v>
      </c>
      <c r="M2" s="3">
        <v>166696025982605</v>
      </c>
      <c r="N2" s="3">
        <v>103502905971704</v>
      </c>
      <c r="O2" s="3">
        <v>63193120010901</v>
      </c>
      <c r="P2" s="3">
        <v>450713388169</v>
      </c>
      <c r="Q2" s="3">
        <v>48468270844</v>
      </c>
    </row>
    <row r="3" spans="1:17" ht="19.5" customHeight="1">
      <c r="A3" s="4">
        <v>1</v>
      </c>
      <c r="B3" s="5" t="s">
        <v>6</v>
      </c>
      <c r="C3" s="6">
        <v>8</v>
      </c>
      <c r="D3" s="7">
        <v>10</v>
      </c>
      <c r="E3" s="8">
        <v>26</v>
      </c>
      <c r="F3" s="9">
        <v>626</v>
      </c>
      <c r="G3" s="9">
        <v>352</v>
      </c>
      <c r="H3" s="9">
        <v>7</v>
      </c>
      <c r="I3" s="9">
        <v>345</v>
      </c>
      <c r="J3" s="9">
        <v>367090626613</v>
      </c>
      <c r="K3" s="9">
        <v>8064018801</v>
      </c>
      <c r="L3" s="9">
        <v>359026607812</v>
      </c>
      <c r="M3" s="9">
        <v>418317049315</v>
      </c>
      <c r="N3" s="9">
        <v>8105940000</v>
      </c>
      <c r="O3" s="9">
        <v>410211109315</v>
      </c>
      <c r="P3" s="9">
        <v>4996226769</v>
      </c>
      <c r="Q3" s="9">
        <v>395152924</v>
      </c>
    </row>
    <row r="4" spans="1:17" ht="20.25" customHeight="1">
      <c r="A4" s="4">
        <v>2</v>
      </c>
      <c r="B4" s="5" t="s">
        <v>7</v>
      </c>
      <c r="C4" s="10">
        <v>6</v>
      </c>
      <c r="D4" s="11">
        <v>9</v>
      </c>
      <c r="E4" s="8">
        <v>13</v>
      </c>
      <c r="F4" s="9">
        <v>203</v>
      </c>
      <c r="G4" s="9">
        <v>182</v>
      </c>
      <c r="H4" s="9">
        <v>26</v>
      </c>
      <c r="I4" s="9">
        <v>156</v>
      </c>
      <c r="J4" s="9">
        <v>442116808930</v>
      </c>
      <c r="K4" s="9">
        <v>213668081445</v>
      </c>
      <c r="L4" s="9">
        <v>228448727485</v>
      </c>
      <c r="M4" s="9">
        <v>474678600949</v>
      </c>
      <c r="N4" s="9">
        <v>236729396400</v>
      </c>
      <c r="O4" s="9">
        <v>237949204549</v>
      </c>
      <c r="P4" s="9">
        <v>2881484695</v>
      </c>
      <c r="Q4" s="9">
        <v>342449890</v>
      </c>
    </row>
    <row r="5" spans="1:17" ht="19.5" customHeight="1">
      <c r="A5" s="4">
        <v>3</v>
      </c>
      <c r="B5" s="5" t="s">
        <v>8</v>
      </c>
      <c r="C5" s="10">
        <v>1</v>
      </c>
      <c r="D5" s="11">
        <v>1</v>
      </c>
      <c r="E5" s="8">
        <v>3</v>
      </c>
      <c r="F5" s="9">
        <v>42</v>
      </c>
      <c r="G5" s="9">
        <v>42</v>
      </c>
      <c r="H5" s="9">
        <v>0</v>
      </c>
      <c r="I5" s="9">
        <v>42</v>
      </c>
      <c r="J5" s="9">
        <v>10292468947</v>
      </c>
      <c r="K5" s="9">
        <v>0</v>
      </c>
      <c r="L5" s="9">
        <v>10292468947</v>
      </c>
      <c r="M5" s="9">
        <v>11504399171</v>
      </c>
      <c r="N5" s="9">
        <v>0</v>
      </c>
      <c r="O5" s="9">
        <v>11504399171</v>
      </c>
      <c r="P5" s="9">
        <v>292283354</v>
      </c>
      <c r="Q5" s="9">
        <v>27300335</v>
      </c>
    </row>
    <row r="6" spans="1:17" ht="19.5" customHeight="1">
      <c r="A6" s="4">
        <v>4</v>
      </c>
      <c r="B6" s="5" t="s">
        <v>9</v>
      </c>
      <c r="C6" s="10">
        <v>7</v>
      </c>
      <c r="D6" s="11">
        <v>7</v>
      </c>
      <c r="E6" s="8">
        <v>22</v>
      </c>
      <c r="F6" s="9">
        <v>597</v>
      </c>
      <c r="G6" s="9">
        <v>318</v>
      </c>
      <c r="H6" s="9">
        <v>74</v>
      </c>
      <c r="I6" s="9">
        <v>244</v>
      </c>
      <c r="J6" s="9">
        <v>4511373019528</v>
      </c>
      <c r="K6" s="9">
        <v>4345082484490</v>
      </c>
      <c r="L6" s="9">
        <v>166290535038</v>
      </c>
      <c r="M6" s="9">
        <v>7215085721690</v>
      </c>
      <c r="N6" s="9">
        <v>6117525760641</v>
      </c>
      <c r="O6" s="9">
        <v>1097559961049</v>
      </c>
      <c r="P6" s="9">
        <v>17177736669</v>
      </c>
      <c r="Q6" s="9">
        <v>1701178038</v>
      </c>
    </row>
    <row r="7" spans="1:17" ht="19.5" customHeight="1">
      <c r="A7" s="4">
        <v>5</v>
      </c>
      <c r="B7" s="5" t="s">
        <v>10</v>
      </c>
      <c r="C7" s="10">
        <v>1</v>
      </c>
      <c r="D7" s="11">
        <v>1</v>
      </c>
      <c r="E7" s="8">
        <v>2</v>
      </c>
      <c r="F7" s="9">
        <v>172</v>
      </c>
      <c r="G7" s="9">
        <v>104</v>
      </c>
      <c r="H7" s="9">
        <v>13</v>
      </c>
      <c r="I7" s="9">
        <v>91</v>
      </c>
      <c r="J7" s="9">
        <v>58256751802</v>
      </c>
      <c r="K7" s="9">
        <v>42185448800</v>
      </c>
      <c r="L7" s="9">
        <v>16071303002</v>
      </c>
      <c r="M7" s="9">
        <v>77823590052</v>
      </c>
      <c r="N7" s="9">
        <v>51283087719</v>
      </c>
      <c r="O7" s="9">
        <v>26540502333</v>
      </c>
      <c r="P7" s="9">
        <v>949384000</v>
      </c>
      <c r="Q7" s="9">
        <v>52000000</v>
      </c>
    </row>
    <row r="8" spans="1:17" ht="19.5" customHeight="1">
      <c r="A8" s="4">
        <v>6</v>
      </c>
      <c r="B8" s="5" t="s">
        <v>11</v>
      </c>
      <c r="C8" s="10">
        <v>5</v>
      </c>
      <c r="D8" s="11">
        <v>9</v>
      </c>
      <c r="E8" s="8">
        <v>18</v>
      </c>
      <c r="F8" s="9">
        <v>240</v>
      </c>
      <c r="G8" s="9">
        <v>158</v>
      </c>
      <c r="H8" s="9">
        <v>4</v>
      </c>
      <c r="I8" s="9">
        <v>154</v>
      </c>
      <c r="J8" s="9">
        <v>347375696217</v>
      </c>
      <c r="K8" s="9">
        <v>33710488146</v>
      </c>
      <c r="L8" s="9">
        <v>313665208071</v>
      </c>
      <c r="M8" s="9">
        <v>212092129455</v>
      </c>
      <c r="N8" s="9">
        <v>210704704</v>
      </c>
      <c r="O8" s="9">
        <v>211881424751</v>
      </c>
      <c r="P8" s="9">
        <v>2928823832</v>
      </c>
      <c r="Q8" s="9">
        <v>310250530</v>
      </c>
    </row>
    <row r="9" spans="1:17" ht="19.5" customHeight="1">
      <c r="A9" s="4">
        <v>7</v>
      </c>
      <c r="B9" s="5" t="s">
        <v>12</v>
      </c>
      <c r="C9" s="10">
        <v>2</v>
      </c>
      <c r="D9" s="11">
        <v>2</v>
      </c>
      <c r="E9" s="8">
        <v>4</v>
      </c>
      <c r="F9" s="9">
        <v>189</v>
      </c>
      <c r="G9" s="9">
        <v>189</v>
      </c>
      <c r="H9" s="9">
        <v>4</v>
      </c>
      <c r="I9" s="9">
        <v>185</v>
      </c>
      <c r="J9" s="9">
        <v>63437361293</v>
      </c>
      <c r="K9" s="9">
        <v>19703105039</v>
      </c>
      <c r="L9" s="9">
        <v>43734256254</v>
      </c>
      <c r="M9" s="9">
        <v>77514965409</v>
      </c>
      <c r="N9" s="9">
        <v>19712400000</v>
      </c>
      <c r="O9" s="9">
        <v>57802565409</v>
      </c>
      <c r="P9" s="9">
        <v>1255922869</v>
      </c>
      <c r="Q9" s="9">
        <v>125592259</v>
      </c>
    </row>
    <row r="10" spans="1:17" ht="19.5" customHeight="1">
      <c r="A10" s="4">
        <v>8</v>
      </c>
      <c r="B10" s="5" t="s">
        <v>13</v>
      </c>
      <c r="C10" s="10">
        <v>5</v>
      </c>
      <c r="D10" s="11">
        <v>8</v>
      </c>
      <c r="E10" s="8">
        <v>20</v>
      </c>
      <c r="F10" s="9">
        <v>257</v>
      </c>
      <c r="G10" s="9">
        <v>230</v>
      </c>
      <c r="H10" s="9">
        <v>0</v>
      </c>
      <c r="I10" s="9">
        <v>230</v>
      </c>
      <c r="J10" s="9">
        <v>525031119347</v>
      </c>
      <c r="K10" s="9">
        <v>0</v>
      </c>
      <c r="L10" s="9">
        <v>525031119347</v>
      </c>
      <c r="M10" s="9">
        <v>808761256842</v>
      </c>
      <c r="N10" s="9">
        <v>0</v>
      </c>
      <c r="O10" s="9">
        <v>808761256842</v>
      </c>
      <c r="P10" s="9">
        <v>3009238065</v>
      </c>
      <c r="Q10" s="9">
        <v>538144602</v>
      </c>
    </row>
    <row r="11" spans="1:17" ht="19.5" customHeight="1">
      <c r="A11" s="4">
        <v>9</v>
      </c>
      <c r="B11" s="5" t="s">
        <v>14</v>
      </c>
      <c r="C11" s="10">
        <v>8</v>
      </c>
      <c r="D11" s="11">
        <v>8</v>
      </c>
      <c r="E11" s="12">
        <v>21</v>
      </c>
      <c r="F11" s="9">
        <v>5193</v>
      </c>
      <c r="G11" s="9">
        <v>4412</v>
      </c>
      <c r="H11" s="9">
        <v>4161</v>
      </c>
      <c r="I11" s="9">
        <v>251</v>
      </c>
      <c r="J11" s="9">
        <v>6246554782307</v>
      </c>
      <c r="K11" s="9">
        <v>5852076789642</v>
      </c>
      <c r="L11" s="9">
        <v>394477992665</v>
      </c>
      <c r="M11" s="9">
        <v>6951479936945</v>
      </c>
      <c r="N11" s="9">
        <v>6338939460901</v>
      </c>
      <c r="O11" s="9">
        <v>612540476044</v>
      </c>
      <c r="P11" s="9">
        <v>9975252869</v>
      </c>
      <c r="Q11" s="9">
        <v>1109175274</v>
      </c>
    </row>
    <row r="12" spans="1:17" ht="19.5" customHeight="1">
      <c r="A12" s="4">
        <v>10</v>
      </c>
      <c r="B12" s="5" t="s">
        <v>15</v>
      </c>
      <c r="C12" s="10">
        <v>4</v>
      </c>
      <c r="D12" s="11">
        <v>4</v>
      </c>
      <c r="E12" s="8">
        <v>9</v>
      </c>
      <c r="F12" s="9">
        <v>1747</v>
      </c>
      <c r="G12" s="9">
        <v>225</v>
      </c>
      <c r="H12" s="9">
        <v>72</v>
      </c>
      <c r="I12" s="9">
        <v>153</v>
      </c>
      <c r="J12" s="9">
        <v>693697417714</v>
      </c>
      <c r="K12" s="9">
        <v>120422610200</v>
      </c>
      <c r="L12" s="9">
        <v>573274807514</v>
      </c>
      <c r="M12" s="13">
        <v>1017383814795</v>
      </c>
      <c r="N12" s="13">
        <v>114122127120</v>
      </c>
      <c r="O12" s="9">
        <v>903261687675</v>
      </c>
      <c r="P12" s="9">
        <v>4128984622</v>
      </c>
      <c r="Q12" s="13">
        <v>404240776</v>
      </c>
    </row>
    <row r="13" spans="1:17" ht="19.5" customHeight="1">
      <c r="A13" s="4">
        <v>11</v>
      </c>
      <c r="B13" s="5" t="s">
        <v>16</v>
      </c>
      <c r="C13" s="10">
        <v>2</v>
      </c>
      <c r="D13" s="11">
        <v>2</v>
      </c>
      <c r="E13" s="8">
        <v>5</v>
      </c>
      <c r="F13" s="9">
        <v>204</v>
      </c>
      <c r="G13" s="9">
        <v>204</v>
      </c>
      <c r="H13" s="9">
        <v>0</v>
      </c>
      <c r="I13" s="9">
        <v>204</v>
      </c>
      <c r="J13" s="9">
        <v>234554621997</v>
      </c>
      <c r="K13" s="9">
        <v>0</v>
      </c>
      <c r="L13" s="9">
        <v>234554621997</v>
      </c>
      <c r="M13" s="9">
        <v>249302206000</v>
      </c>
      <c r="N13" s="9">
        <v>0</v>
      </c>
      <c r="O13" s="9">
        <v>249302206000</v>
      </c>
      <c r="P13" s="9">
        <v>1976687465</v>
      </c>
      <c r="Q13" s="9">
        <v>265488747</v>
      </c>
    </row>
    <row r="14" spans="1:17" ht="19.5" customHeight="1">
      <c r="A14" s="4">
        <v>12</v>
      </c>
      <c r="B14" s="5" t="s">
        <v>17</v>
      </c>
      <c r="C14" s="10">
        <v>4</v>
      </c>
      <c r="D14" s="11">
        <v>4</v>
      </c>
      <c r="E14" s="8">
        <v>9</v>
      </c>
      <c r="F14" s="9">
        <v>332</v>
      </c>
      <c r="G14" s="9">
        <v>260</v>
      </c>
      <c r="H14" s="9">
        <v>0</v>
      </c>
      <c r="I14" s="9">
        <v>260</v>
      </c>
      <c r="J14" s="9">
        <v>340063511307</v>
      </c>
      <c r="K14" s="9">
        <v>0</v>
      </c>
      <c r="L14" s="9">
        <v>340063511307</v>
      </c>
      <c r="M14" s="9">
        <v>376248968564</v>
      </c>
      <c r="N14" s="9">
        <v>0</v>
      </c>
      <c r="O14" s="9">
        <v>376248968564</v>
      </c>
      <c r="P14" s="9">
        <v>4525127100</v>
      </c>
      <c r="Q14" s="9">
        <v>386751447</v>
      </c>
    </row>
    <row r="15" spans="1:17" ht="19.5" customHeight="1">
      <c r="A15" s="4">
        <v>13</v>
      </c>
      <c r="B15" s="5" t="s">
        <v>18</v>
      </c>
      <c r="C15" s="10">
        <v>1</v>
      </c>
      <c r="D15" s="11">
        <v>1</v>
      </c>
      <c r="E15" s="8">
        <v>3</v>
      </c>
      <c r="F15" s="9">
        <v>96</v>
      </c>
      <c r="G15" s="9">
        <v>62</v>
      </c>
      <c r="H15" s="9">
        <v>20</v>
      </c>
      <c r="I15" s="9">
        <v>42</v>
      </c>
      <c r="J15" s="9">
        <v>62840581042</v>
      </c>
      <c r="K15" s="9">
        <v>52344977400</v>
      </c>
      <c r="L15" s="9">
        <v>10495603642</v>
      </c>
      <c r="M15" s="9">
        <v>70469591042</v>
      </c>
      <c r="N15" s="9">
        <v>56854987400</v>
      </c>
      <c r="O15" s="9">
        <v>13614603642</v>
      </c>
      <c r="P15" s="9">
        <v>842872000</v>
      </c>
      <c r="Q15" s="9">
        <v>84287000</v>
      </c>
    </row>
    <row r="16" spans="1:17" ht="19.5" customHeight="1">
      <c r="A16" s="4">
        <v>14</v>
      </c>
      <c r="B16" s="5" t="s">
        <v>19</v>
      </c>
      <c r="C16" s="10">
        <v>9</v>
      </c>
      <c r="D16" s="11">
        <v>9</v>
      </c>
      <c r="E16" s="8">
        <v>28</v>
      </c>
      <c r="F16" s="9">
        <v>622</v>
      </c>
      <c r="G16" s="9">
        <v>373</v>
      </c>
      <c r="H16" s="9">
        <v>34</v>
      </c>
      <c r="I16" s="9">
        <v>339</v>
      </c>
      <c r="J16" s="9">
        <v>596168802361</v>
      </c>
      <c r="K16" s="9">
        <v>286413240300</v>
      </c>
      <c r="L16" s="9">
        <v>309755562061</v>
      </c>
      <c r="M16" s="9">
        <v>719257436293</v>
      </c>
      <c r="N16" s="9">
        <v>297441200000</v>
      </c>
      <c r="O16" s="9">
        <v>421816236293</v>
      </c>
      <c r="P16" s="9">
        <v>8148389165</v>
      </c>
      <c r="Q16" s="9">
        <v>1227336711</v>
      </c>
    </row>
    <row r="17" spans="1:17" ht="19.5" customHeight="1">
      <c r="A17" s="4">
        <v>15</v>
      </c>
      <c r="B17" s="5" t="s">
        <v>20</v>
      </c>
      <c r="C17" s="10">
        <v>11</v>
      </c>
      <c r="D17" s="11">
        <v>11</v>
      </c>
      <c r="E17" s="8">
        <v>28</v>
      </c>
      <c r="F17" s="9">
        <v>1046</v>
      </c>
      <c r="G17" s="9">
        <v>469</v>
      </c>
      <c r="H17" s="9">
        <v>1</v>
      </c>
      <c r="I17" s="9">
        <v>468</v>
      </c>
      <c r="J17" s="9">
        <v>1806267920995</v>
      </c>
      <c r="K17" s="9">
        <v>3164697782</v>
      </c>
      <c r="L17" s="9">
        <v>1803103223213</v>
      </c>
      <c r="M17" s="9">
        <v>1931934511409</v>
      </c>
      <c r="N17" s="9">
        <v>3456000000</v>
      </c>
      <c r="O17" s="9">
        <v>1928478511409</v>
      </c>
      <c r="P17" s="9">
        <v>7338406579</v>
      </c>
      <c r="Q17" s="9">
        <v>619949255</v>
      </c>
    </row>
    <row r="18" spans="1:17" ht="19.5" customHeight="1">
      <c r="A18" s="4">
        <v>16</v>
      </c>
      <c r="B18" s="5" t="s">
        <v>21</v>
      </c>
      <c r="C18" s="10">
        <v>9</v>
      </c>
      <c r="D18" s="11">
        <v>10</v>
      </c>
      <c r="E18" s="8">
        <v>24</v>
      </c>
      <c r="F18" s="9">
        <v>1106</v>
      </c>
      <c r="G18" s="9">
        <v>1104</v>
      </c>
      <c r="H18" s="9">
        <v>582</v>
      </c>
      <c r="I18" s="9">
        <v>522</v>
      </c>
      <c r="J18" s="9">
        <v>1127805163919</v>
      </c>
      <c r="K18" s="9">
        <v>703384620618</v>
      </c>
      <c r="L18" s="9">
        <v>424420543301</v>
      </c>
      <c r="M18" s="9">
        <v>1350023688400</v>
      </c>
      <c r="N18" s="9">
        <v>763519252683</v>
      </c>
      <c r="O18" s="9">
        <v>586504435717</v>
      </c>
      <c r="P18" s="9">
        <v>7030621743</v>
      </c>
      <c r="Q18" s="9">
        <v>882183617</v>
      </c>
    </row>
    <row r="19" spans="1:17" ht="19.5" customHeight="1">
      <c r="A19" s="4">
        <v>17</v>
      </c>
      <c r="B19" s="5" t="s">
        <v>22</v>
      </c>
      <c r="C19" s="10">
        <v>2</v>
      </c>
      <c r="D19" s="11">
        <v>2</v>
      </c>
      <c r="E19" s="8">
        <v>6</v>
      </c>
      <c r="F19" s="9">
        <v>50</v>
      </c>
      <c r="G19" s="9">
        <v>48</v>
      </c>
      <c r="H19" s="9">
        <v>28</v>
      </c>
      <c r="I19" s="9">
        <v>20</v>
      </c>
      <c r="J19" s="9">
        <v>39836831960</v>
      </c>
      <c r="K19" s="9">
        <v>24011043749</v>
      </c>
      <c r="L19" s="9">
        <v>15825788211</v>
      </c>
      <c r="M19" s="13">
        <v>43179836747</v>
      </c>
      <c r="N19" s="13">
        <v>26640331969</v>
      </c>
      <c r="O19" s="13">
        <v>16539504778</v>
      </c>
      <c r="P19" s="13">
        <v>788871867</v>
      </c>
      <c r="Q19" s="13">
        <v>96281265</v>
      </c>
    </row>
    <row r="20" spans="1:17" ht="19.5" customHeight="1">
      <c r="A20" s="4">
        <v>18</v>
      </c>
      <c r="B20" s="5" t="s">
        <v>23</v>
      </c>
      <c r="C20" s="10">
        <v>2</v>
      </c>
      <c r="D20" s="11">
        <v>2</v>
      </c>
      <c r="E20" s="8">
        <v>4</v>
      </c>
      <c r="F20" s="9">
        <v>168</v>
      </c>
      <c r="G20" s="9">
        <v>131</v>
      </c>
      <c r="H20" s="9">
        <v>17</v>
      </c>
      <c r="I20" s="9">
        <v>114</v>
      </c>
      <c r="J20" s="9">
        <v>113040793333</v>
      </c>
      <c r="K20" s="9">
        <v>37585588439</v>
      </c>
      <c r="L20" s="9">
        <v>75455204894</v>
      </c>
      <c r="M20" s="9">
        <v>124089252240</v>
      </c>
      <c r="N20" s="9">
        <v>41362708400</v>
      </c>
      <c r="O20" s="9">
        <v>82726543840</v>
      </c>
      <c r="P20" s="9">
        <v>1312008229</v>
      </c>
      <c r="Q20" s="9">
        <v>111739756</v>
      </c>
    </row>
    <row r="21" spans="1:17" ht="19.5" customHeight="1">
      <c r="A21" s="4">
        <v>19</v>
      </c>
      <c r="B21" s="5" t="s">
        <v>24</v>
      </c>
      <c r="C21" s="10">
        <v>5</v>
      </c>
      <c r="D21" s="11">
        <v>5</v>
      </c>
      <c r="E21" s="8">
        <v>18</v>
      </c>
      <c r="F21" s="9">
        <v>1036</v>
      </c>
      <c r="G21" s="9">
        <v>200</v>
      </c>
      <c r="H21" s="9">
        <v>0</v>
      </c>
      <c r="I21" s="9">
        <v>200</v>
      </c>
      <c r="J21" s="9">
        <v>1054435145845</v>
      </c>
      <c r="K21" s="9">
        <v>0</v>
      </c>
      <c r="L21" s="9">
        <v>1054435145845</v>
      </c>
      <c r="M21" s="9">
        <v>1121916143323</v>
      </c>
      <c r="N21" s="9">
        <v>0</v>
      </c>
      <c r="O21" s="9">
        <v>1121916143323</v>
      </c>
      <c r="P21" s="9">
        <v>3290174642</v>
      </c>
      <c r="Q21" s="9">
        <v>472412874</v>
      </c>
    </row>
    <row r="22" spans="1:17" ht="19.5" customHeight="1">
      <c r="A22" s="4">
        <v>20</v>
      </c>
      <c r="B22" s="5" t="s">
        <v>25</v>
      </c>
      <c r="C22" s="10">
        <v>5</v>
      </c>
      <c r="D22" s="11">
        <v>5</v>
      </c>
      <c r="E22" s="8">
        <v>23</v>
      </c>
      <c r="F22" s="9">
        <v>811</v>
      </c>
      <c r="G22" s="9">
        <v>801</v>
      </c>
      <c r="H22" s="9">
        <v>359</v>
      </c>
      <c r="I22" s="9">
        <v>442</v>
      </c>
      <c r="J22" s="9">
        <v>642030170705</v>
      </c>
      <c r="K22" s="9">
        <v>262031412841</v>
      </c>
      <c r="L22" s="9">
        <v>379998757864</v>
      </c>
      <c r="M22" s="9">
        <v>1191047896940</v>
      </c>
      <c r="N22" s="9">
        <v>286587965999</v>
      </c>
      <c r="O22" s="9">
        <v>904459930941</v>
      </c>
      <c r="P22" s="9">
        <v>8423223376</v>
      </c>
      <c r="Q22" s="9">
        <v>706182156</v>
      </c>
    </row>
    <row r="23" spans="1:17" ht="19.5" customHeight="1">
      <c r="A23" s="4">
        <v>21</v>
      </c>
      <c r="B23" s="5" t="s">
        <v>26</v>
      </c>
      <c r="C23" s="10">
        <v>7</v>
      </c>
      <c r="D23" s="11">
        <v>7</v>
      </c>
      <c r="E23" s="8">
        <v>9</v>
      </c>
      <c r="F23" s="9">
        <v>496</v>
      </c>
      <c r="G23" s="9">
        <v>289</v>
      </c>
      <c r="H23" s="9">
        <v>17</v>
      </c>
      <c r="I23" s="9">
        <v>272</v>
      </c>
      <c r="J23" s="9">
        <v>337773317967</v>
      </c>
      <c r="K23" s="9">
        <v>199191349232</v>
      </c>
      <c r="L23" s="9">
        <v>138581968735</v>
      </c>
      <c r="M23" s="9">
        <v>356228661346</v>
      </c>
      <c r="N23" s="9">
        <v>213554684000</v>
      </c>
      <c r="O23" s="9">
        <v>142673977346</v>
      </c>
      <c r="P23" s="9">
        <v>4465353637</v>
      </c>
      <c r="Q23" s="9">
        <v>438167868</v>
      </c>
    </row>
    <row r="24" spans="1:17" ht="19.5" customHeight="1">
      <c r="A24" s="4">
        <v>22</v>
      </c>
      <c r="B24" s="5" t="s">
        <v>27</v>
      </c>
      <c r="C24" s="10">
        <v>1</v>
      </c>
      <c r="D24" s="11">
        <v>1</v>
      </c>
      <c r="E24" s="8">
        <v>3</v>
      </c>
      <c r="F24" s="9">
        <v>144</v>
      </c>
      <c r="G24" s="9">
        <v>58</v>
      </c>
      <c r="H24" s="9">
        <v>12</v>
      </c>
      <c r="I24" s="9">
        <v>46</v>
      </c>
      <c r="J24" s="9">
        <v>43035136360</v>
      </c>
      <c r="K24" s="9">
        <v>10674780000</v>
      </c>
      <c r="L24" s="9">
        <v>32360356360</v>
      </c>
      <c r="M24" s="9">
        <v>622267122687</v>
      </c>
      <c r="N24" s="9">
        <v>10903505000</v>
      </c>
      <c r="O24" s="9">
        <v>611363617687</v>
      </c>
      <c r="P24" s="9">
        <v>1512761000</v>
      </c>
      <c r="Q24" s="9">
        <v>151276000</v>
      </c>
    </row>
    <row r="25" spans="1:17" ht="19.5" customHeight="1">
      <c r="A25" s="4">
        <v>23</v>
      </c>
      <c r="B25" s="5" t="s">
        <v>28</v>
      </c>
      <c r="C25" s="10">
        <v>2</v>
      </c>
      <c r="D25" s="11">
        <v>2</v>
      </c>
      <c r="E25" s="8">
        <v>9</v>
      </c>
      <c r="F25" s="9">
        <v>110</v>
      </c>
      <c r="G25" s="9">
        <v>110</v>
      </c>
      <c r="H25" s="9">
        <v>21</v>
      </c>
      <c r="I25" s="9">
        <v>89</v>
      </c>
      <c r="J25" s="9">
        <v>1492577614614</v>
      </c>
      <c r="K25" s="9">
        <v>1255236321000</v>
      </c>
      <c r="L25" s="9">
        <v>237341293614</v>
      </c>
      <c r="M25" s="9">
        <v>1661079474044</v>
      </c>
      <c r="N25" s="9">
        <v>1390664790686</v>
      </c>
      <c r="O25" s="9">
        <v>270414683358</v>
      </c>
      <c r="P25" s="9">
        <v>3734921717</v>
      </c>
      <c r="Q25" s="9">
        <v>307012272</v>
      </c>
    </row>
    <row r="26" spans="1:17" ht="19.5" customHeight="1">
      <c r="A26" s="4">
        <v>24</v>
      </c>
      <c r="B26" s="5" t="s">
        <v>29</v>
      </c>
      <c r="C26" s="10">
        <v>68</v>
      </c>
      <c r="D26" s="11">
        <v>127</v>
      </c>
      <c r="E26" s="12">
        <v>267</v>
      </c>
      <c r="F26" s="9">
        <v>8333</v>
      </c>
      <c r="G26" s="9">
        <v>4110</v>
      </c>
      <c r="H26" s="9">
        <v>725</v>
      </c>
      <c r="I26" s="9">
        <v>3385</v>
      </c>
      <c r="J26" s="9">
        <v>44185114443162</v>
      </c>
      <c r="K26" s="9">
        <v>24465247759485</v>
      </c>
      <c r="L26" s="9">
        <v>19719866683677</v>
      </c>
      <c r="M26" s="9">
        <v>63264413046668</v>
      </c>
      <c r="N26" s="9">
        <v>34207748201767</v>
      </c>
      <c r="O26" s="9">
        <v>29056664844901</v>
      </c>
      <c r="P26" s="9">
        <v>106802369280</v>
      </c>
      <c r="Q26" s="9">
        <v>12414850073</v>
      </c>
    </row>
    <row r="27" spans="1:17" ht="19.5" customHeight="1">
      <c r="A27" s="4">
        <v>25</v>
      </c>
      <c r="B27" s="5" t="s">
        <v>30</v>
      </c>
      <c r="C27" s="10">
        <v>9</v>
      </c>
      <c r="D27" s="11">
        <v>9</v>
      </c>
      <c r="E27" s="8">
        <v>30</v>
      </c>
      <c r="F27" s="9">
        <v>260</v>
      </c>
      <c r="G27" s="9">
        <v>237</v>
      </c>
      <c r="H27" s="9">
        <v>127</v>
      </c>
      <c r="I27" s="9">
        <v>110</v>
      </c>
      <c r="J27" s="9">
        <v>1039761440000</v>
      </c>
      <c r="K27" s="9">
        <v>965079058000</v>
      </c>
      <c r="L27" s="9">
        <v>74682382000</v>
      </c>
      <c r="M27" s="9">
        <v>1627996180000</v>
      </c>
      <c r="N27" s="9">
        <v>1549886753000</v>
      </c>
      <c r="O27" s="9">
        <v>78109427000</v>
      </c>
      <c r="P27" s="9">
        <v>5304894000</v>
      </c>
      <c r="Q27" s="9">
        <v>474661000</v>
      </c>
    </row>
    <row r="28" spans="1:17" ht="19.5" customHeight="1">
      <c r="A28" s="4">
        <v>26</v>
      </c>
      <c r="B28" s="5" t="s">
        <v>31</v>
      </c>
      <c r="C28" s="10">
        <v>8</v>
      </c>
      <c r="D28" s="11">
        <v>8</v>
      </c>
      <c r="E28" s="8">
        <v>20</v>
      </c>
      <c r="F28" s="9">
        <v>331</v>
      </c>
      <c r="G28" s="9">
        <v>273</v>
      </c>
      <c r="H28" s="9">
        <v>52</v>
      </c>
      <c r="I28" s="9">
        <v>221</v>
      </c>
      <c r="J28" s="9">
        <v>2229872335768</v>
      </c>
      <c r="K28" s="9">
        <v>1656001139208</v>
      </c>
      <c r="L28" s="9">
        <v>573871196560</v>
      </c>
      <c r="M28" s="9">
        <v>3346584664288</v>
      </c>
      <c r="N28" s="9">
        <v>2743807606951</v>
      </c>
      <c r="O28" s="9">
        <v>602777057337</v>
      </c>
      <c r="P28" s="9">
        <v>7756115289</v>
      </c>
      <c r="Q28" s="9">
        <v>953986723</v>
      </c>
    </row>
    <row r="29" spans="1:17" ht="19.5" customHeight="1">
      <c r="A29" s="4">
        <v>27</v>
      </c>
      <c r="B29" s="5" t="s">
        <v>32</v>
      </c>
      <c r="C29" s="10">
        <v>6</v>
      </c>
      <c r="D29" s="11">
        <v>6</v>
      </c>
      <c r="E29" s="8">
        <v>17</v>
      </c>
      <c r="F29" s="9">
        <v>365</v>
      </c>
      <c r="G29" s="9">
        <v>331</v>
      </c>
      <c r="H29" s="9">
        <v>59</v>
      </c>
      <c r="I29" s="9">
        <v>272</v>
      </c>
      <c r="J29" s="9">
        <v>7573552821000</v>
      </c>
      <c r="K29" s="9">
        <v>6960704278000</v>
      </c>
      <c r="L29" s="9">
        <v>612848543000</v>
      </c>
      <c r="M29" s="9">
        <v>8127482217000</v>
      </c>
      <c r="N29" s="9">
        <v>7460949870000</v>
      </c>
      <c r="O29" s="9">
        <v>666532347000</v>
      </c>
      <c r="P29" s="9">
        <v>9181297000</v>
      </c>
      <c r="Q29" s="9">
        <v>971466000</v>
      </c>
    </row>
    <row r="30" spans="1:17" ht="19.5" customHeight="1">
      <c r="A30" s="4">
        <v>28</v>
      </c>
      <c r="B30" s="5" t="s">
        <v>33</v>
      </c>
      <c r="C30" s="10">
        <v>2</v>
      </c>
      <c r="D30" s="11">
        <v>2</v>
      </c>
      <c r="E30" s="8">
        <v>8</v>
      </c>
      <c r="F30" s="9">
        <v>62</v>
      </c>
      <c r="G30" s="9">
        <v>62</v>
      </c>
      <c r="H30" s="9">
        <v>3</v>
      </c>
      <c r="I30" s="9">
        <v>59</v>
      </c>
      <c r="J30" s="9">
        <v>24296491702</v>
      </c>
      <c r="K30" s="9">
        <v>3277032000</v>
      </c>
      <c r="L30" s="9">
        <v>21019459702</v>
      </c>
      <c r="M30" s="9">
        <v>42017906556</v>
      </c>
      <c r="N30" s="9">
        <v>6177779000</v>
      </c>
      <c r="O30" s="9">
        <v>35840127556</v>
      </c>
      <c r="P30" s="9">
        <v>1738151014</v>
      </c>
      <c r="Q30" s="9">
        <v>167269486</v>
      </c>
    </row>
    <row r="31" spans="1:17" ht="19.5" customHeight="1">
      <c r="A31" s="4">
        <v>29</v>
      </c>
      <c r="B31" s="5" t="s">
        <v>34</v>
      </c>
      <c r="C31" s="10">
        <v>3</v>
      </c>
      <c r="D31" s="11">
        <v>3</v>
      </c>
      <c r="E31" s="8">
        <v>8</v>
      </c>
      <c r="F31" s="9">
        <v>500</v>
      </c>
      <c r="G31" s="9">
        <v>88</v>
      </c>
      <c r="H31" s="9">
        <v>50</v>
      </c>
      <c r="I31" s="9">
        <v>38</v>
      </c>
      <c r="J31" s="9">
        <v>159886942478</v>
      </c>
      <c r="K31" s="9">
        <v>135199686630</v>
      </c>
      <c r="L31" s="9">
        <v>24687255848</v>
      </c>
      <c r="M31" s="9">
        <v>163140962910</v>
      </c>
      <c r="N31" s="9">
        <v>137822273910</v>
      </c>
      <c r="O31" s="9">
        <v>25318689000</v>
      </c>
      <c r="P31" s="9">
        <v>643675206</v>
      </c>
      <c r="Q31" s="9">
        <v>23361700</v>
      </c>
    </row>
    <row r="32" spans="1:17" ht="22.5" customHeight="1">
      <c r="A32" s="4">
        <v>30</v>
      </c>
      <c r="B32" s="5" t="s">
        <v>35</v>
      </c>
      <c r="C32" s="10">
        <v>38</v>
      </c>
      <c r="D32" s="11">
        <v>58</v>
      </c>
      <c r="E32" s="12">
        <v>121</v>
      </c>
      <c r="F32" s="9">
        <v>7782</v>
      </c>
      <c r="G32" s="9">
        <v>2828</v>
      </c>
      <c r="H32" s="9">
        <v>273</v>
      </c>
      <c r="I32" s="9">
        <v>2555</v>
      </c>
      <c r="J32" s="9">
        <v>12474515495797</v>
      </c>
      <c r="K32" s="9">
        <v>1967381532740</v>
      </c>
      <c r="L32" s="9">
        <v>10507133963057</v>
      </c>
      <c r="M32" s="9">
        <v>13622702576199</v>
      </c>
      <c r="N32" s="9">
        <v>2292669899444</v>
      </c>
      <c r="O32" s="9">
        <v>11330032676755</v>
      </c>
      <c r="P32" s="9">
        <v>54224662220</v>
      </c>
      <c r="Q32" s="9">
        <v>4722678586</v>
      </c>
    </row>
    <row r="33" spans="1:17" ht="19.5" customHeight="1">
      <c r="A33" s="4">
        <v>31</v>
      </c>
      <c r="B33" s="5" t="s">
        <v>36</v>
      </c>
      <c r="C33" s="10">
        <v>3</v>
      </c>
      <c r="D33" s="11">
        <v>3</v>
      </c>
      <c r="E33" s="8">
        <v>10</v>
      </c>
      <c r="F33" s="9">
        <v>99</v>
      </c>
      <c r="G33" s="9">
        <v>86</v>
      </c>
      <c r="H33" s="9">
        <v>46</v>
      </c>
      <c r="I33" s="9">
        <v>40</v>
      </c>
      <c r="J33" s="9">
        <v>2090238194000</v>
      </c>
      <c r="K33" s="9">
        <v>2063047199000</v>
      </c>
      <c r="L33" s="9">
        <v>27190995000</v>
      </c>
      <c r="M33" s="9">
        <v>3937185963000</v>
      </c>
      <c r="N33" s="9">
        <v>3921632288000</v>
      </c>
      <c r="O33" s="9">
        <v>15553675000</v>
      </c>
      <c r="P33" s="9">
        <v>3938114000</v>
      </c>
      <c r="Q33" s="9">
        <v>747805000</v>
      </c>
    </row>
    <row r="34" spans="1:17" ht="19.5" customHeight="1">
      <c r="A34" s="4">
        <v>32</v>
      </c>
      <c r="B34" s="5" t="s">
        <v>37</v>
      </c>
      <c r="C34" s="10">
        <v>3</v>
      </c>
      <c r="D34" s="11">
        <v>3</v>
      </c>
      <c r="E34" s="8">
        <v>6</v>
      </c>
      <c r="F34" s="9">
        <v>205</v>
      </c>
      <c r="G34" s="9">
        <v>205</v>
      </c>
      <c r="H34" s="9">
        <v>19</v>
      </c>
      <c r="I34" s="9">
        <v>186</v>
      </c>
      <c r="J34" s="9">
        <v>361547803544</v>
      </c>
      <c r="K34" s="9">
        <v>47391350286</v>
      </c>
      <c r="L34" s="9">
        <v>314156453258</v>
      </c>
      <c r="M34" s="9">
        <v>391290917000</v>
      </c>
      <c r="N34" s="9">
        <v>49991565000</v>
      </c>
      <c r="O34" s="9">
        <v>341299352000</v>
      </c>
      <c r="P34" s="9">
        <v>3970087410</v>
      </c>
      <c r="Q34" s="9">
        <v>312603153</v>
      </c>
    </row>
    <row r="35" spans="1:17" ht="19.5" customHeight="1">
      <c r="A35" s="4">
        <v>33</v>
      </c>
      <c r="B35" s="5" t="s">
        <v>38</v>
      </c>
      <c r="C35" s="10">
        <v>4</v>
      </c>
      <c r="D35" s="11">
        <v>4</v>
      </c>
      <c r="E35" s="8">
        <v>7</v>
      </c>
      <c r="F35" s="9">
        <v>130</v>
      </c>
      <c r="G35" s="9">
        <v>129</v>
      </c>
      <c r="H35" s="9">
        <v>6</v>
      </c>
      <c r="I35" s="9">
        <v>123</v>
      </c>
      <c r="J35" s="9">
        <v>169232597027</v>
      </c>
      <c r="K35" s="9">
        <v>26345068209</v>
      </c>
      <c r="L35" s="9">
        <v>142887528818</v>
      </c>
      <c r="M35" s="9">
        <v>185994553476</v>
      </c>
      <c r="N35" s="9">
        <v>26504216209</v>
      </c>
      <c r="O35" s="9">
        <v>159490337267</v>
      </c>
      <c r="P35" s="9">
        <v>1896275638</v>
      </c>
      <c r="Q35" s="9">
        <v>188105973</v>
      </c>
    </row>
    <row r="36" spans="1:17" ht="19.5" customHeight="1">
      <c r="A36" s="4">
        <v>34</v>
      </c>
      <c r="B36" s="5" t="s">
        <v>39</v>
      </c>
      <c r="C36" s="10">
        <v>4</v>
      </c>
      <c r="D36" s="11">
        <v>4</v>
      </c>
      <c r="E36" s="8">
        <v>14</v>
      </c>
      <c r="F36" s="9">
        <v>654</v>
      </c>
      <c r="G36" s="9">
        <v>631</v>
      </c>
      <c r="H36" s="9">
        <v>219</v>
      </c>
      <c r="I36" s="9">
        <v>412</v>
      </c>
      <c r="J36" s="9">
        <v>376776919953</v>
      </c>
      <c r="K36" s="9">
        <v>110805385300</v>
      </c>
      <c r="L36" s="9">
        <v>265971534653</v>
      </c>
      <c r="M36" s="9">
        <v>418338000904</v>
      </c>
      <c r="N36" s="9">
        <v>118337603300</v>
      </c>
      <c r="O36" s="9">
        <v>300000397604</v>
      </c>
      <c r="P36" s="9">
        <v>4113540718</v>
      </c>
      <c r="Q36" s="9">
        <v>446270376</v>
      </c>
    </row>
    <row r="37" spans="1:17" ht="19.5" customHeight="1">
      <c r="A37" s="4">
        <v>35</v>
      </c>
      <c r="B37" s="5" t="s">
        <v>40</v>
      </c>
      <c r="C37" s="10">
        <v>2</v>
      </c>
      <c r="D37" s="11">
        <v>2</v>
      </c>
      <c r="E37" s="8">
        <v>2</v>
      </c>
      <c r="F37" s="9">
        <v>392</v>
      </c>
      <c r="G37" s="9">
        <v>104</v>
      </c>
      <c r="H37" s="9">
        <v>31</v>
      </c>
      <c r="I37" s="9">
        <v>73</v>
      </c>
      <c r="J37" s="9">
        <v>53978113086</v>
      </c>
      <c r="K37" s="9">
        <v>5497499800</v>
      </c>
      <c r="L37" s="9">
        <v>48480613286</v>
      </c>
      <c r="M37" s="9">
        <v>86577893200</v>
      </c>
      <c r="N37" s="9">
        <v>5600107000</v>
      </c>
      <c r="O37" s="9">
        <v>80977786200</v>
      </c>
      <c r="P37" s="9">
        <v>1624409961</v>
      </c>
      <c r="Q37" s="9">
        <v>162440996</v>
      </c>
    </row>
    <row r="38" spans="1:17" ht="19.5" customHeight="1">
      <c r="A38" s="4">
        <v>36</v>
      </c>
      <c r="B38" s="5" t="s">
        <v>41</v>
      </c>
      <c r="C38" s="10">
        <v>4</v>
      </c>
      <c r="D38" s="11">
        <v>4</v>
      </c>
      <c r="E38" s="8">
        <v>14</v>
      </c>
      <c r="F38" s="9">
        <v>308</v>
      </c>
      <c r="G38" s="9">
        <v>130</v>
      </c>
      <c r="H38" s="9">
        <v>3</v>
      </c>
      <c r="I38" s="9">
        <v>127</v>
      </c>
      <c r="J38" s="9">
        <v>175709657824</v>
      </c>
      <c r="K38" s="9">
        <v>21273670000</v>
      </c>
      <c r="L38" s="9">
        <v>154435987824</v>
      </c>
      <c r="M38" s="9">
        <v>183463356050</v>
      </c>
      <c r="N38" s="9">
        <v>27305900000</v>
      </c>
      <c r="O38" s="9">
        <v>156157456050</v>
      </c>
      <c r="P38" s="9">
        <v>1566921492</v>
      </c>
      <c r="Q38" s="9">
        <v>176907726</v>
      </c>
    </row>
    <row r="39" spans="1:17" ht="19.5" customHeight="1">
      <c r="A39" s="4">
        <v>37</v>
      </c>
      <c r="B39" s="5" t="s">
        <v>42</v>
      </c>
      <c r="C39" s="10">
        <v>4</v>
      </c>
      <c r="D39" s="11">
        <v>4</v>
      </c>
      <c r="E39" s="8">
        <v>8</v>
      </c>
      <c r="F39" s="9">
        <v>300</v>
      </c>
      <c r="G39" s="9">
        <v>250</v>
      </c>
      <c r="H39" s="9">
        <v>190</v>
      </c>
      <c r="I39" s="9">
        <v>60</v>
      </c>
      <c r="J39" s="9">
        <v>460851596815</v>
      </c>
      <c r="K39" s="9">
        <v>430401630686</v>
      </c>
      <c r="L39" s="9">
        <v>30449966129</v>
      </c>
      <c r="M39" s="9">
        <v>603915630398</v>
      </c>
      <c r="N39" s="9">
        <v>572722990398</v>
      </c>
      <c r="O39" s="9">
        <v>31192640000</v>
      </c>
      <c r="P39" s="9">
        <v>2469628131</v>
      </c>
      <c r="Q39" s="9">
        <v>207312499</v>
      </c>
    </row>
    <row r="40" spans="1:17" ht="19.5" customHeight="1">
      <c r="A40" s="4">
        <v>38</v>
      </c>
      <c r="B40" s="5" t="s">
        <v>43</v>
      </c>
      <c r="C40" s="10">
        <v>4</v>
      </c>
      <c r="D40" s="11">
        <v>4</v>
      </c>
      <c r="E40" s="8">
        <v>11</v>
      </c>
      <c r="F40" s="9">
        <v>189</v>
      </c>
      <c r="G40" s="9">
        <v>189</v>
      </c>
      <c r="H40" s="9">
        <v>22</v>
      </c>
      <c r="I40" s="9">
        <v>167</v>
      </c>
      <c r="J40" s="9">
        <v>776407201375</v>
      </c>
      <c r="K40" s="9">
        <v>291995897785</v>
      </c>
      <c r="L40" s="9">
        <v>484411303590</v>
      </c>
      <c r="M40" s="9">
        <v>841426847195</v>
      </c>
      <c r="N40" s="9">
        <v>332566387546</v>
      </c>
      <c r="O40" s="9">
        <v>508860459649</v>
      </c>
      <c r="P40" s="9">
        <v>4351423540</v>
      </c>
      <c r="Q40" s="9">
        <v>438142354</v>
      </c>
    </row>
    <row r="41" spans="1:17" ht="19.5" customHeight="1">
      <c r="A41" s="4">
        <v>39</v>
      </c>
      <c r="B41" s="5" t="s">
        <v>44</v>
      </c>
      <c r="C41" s="10">
        <v>7</v>
      </c>
      <c r="D41" s="11">
        <v>7</v>
      </c>
      <c r="E41" s="8">
        <v>15</v>
      </c>
      <c r="F41" s="9">
        <v>576</v>
      </c>
      <c r="G41" s="9">
        <v>443</v>
      </c>
      <c r="H41" s="9">
        <v>90</v>
      </c>
      <c r="I41" s="9">
        <v>353</v>
      </c>
      <c r="J41" s="9">
        <v>377057402045</v>
      </c>
      <c r="K41" s="9">
        <v>81869734811</v>
      </c>
      <c r="L41" s="9">
        <v>295187667234</v>
      </c>
      <c r="M41" s="9">
        <v>450625808508</v>
      </c>
      <c r="N41" s="9">
        <v>93243163000</v>
      </c>
      <c r="O41" s="9">
        <v>357382645508</v>
      </c>
      <c r="P41" s="9">
        <v>3685891059</v>
      </c>
      <c r="Q41" s="9">
        <v>592583027</v>
      </c>
    </row>
    <row r="42" spans="1:17" ht="19.5" customHeight="1">
      <c r="A42" s="4">
        <v>40</v>
      </c>
      <c r="B42" s="5" t="s">
        <v>45</v>
      </c>
      <c r="C42" s="10">
        <v>3</v>
      </c>
      <c r="D42" s="11">
        <v>3</v>
      </c>
      <c r="E42" s="8">
        <v>6</v>
      </c>
      <c r="F42" s="9">
        <v>260</v>
      </c>
      <c r="G42" s="9">
        <v>258</v>
      </c>
      <c r="H42" s="9">
        <v>192</v>
      </c>
      <c r="I42" s="9">
        <v>66</v>
      </c>
      <c r="J42" s="9">
        <v>5666704450664</v>
      </c>
      <c r="K42" s="9">
        <v>5641378037156</v>
      </c>
      <c r="L42" s="9">
        <v>25326413508</v>
      </c>
      <c r="M42" s="9">
        <v>6995388453048</v>
      </c>
      <c r="N42" s="9">
        <v>6962332757984</v>
      </c>
      <c r="O42" s="9">
        <v>33055695064</v>
      </c>
      <c r="P42" s="9">
        <v>10958996855</v>
      </c>
      <c r="Q42" s="9">
        <v>1325069800</v>
      </c>
    </row>
    <row r="43" spans="1:17" ht="19.5" customHeight="1">
      <c r="A43" s="4">
        <v>41</v>
      </c>
      <c r="B43" s="5" t="s">
        <v>46</v>
      </c>
      <c r="C43" s="10">
        <v>16</v>
      </c>
      <c r="D43" s="11">
        <v>16</v>
      </c>
      <c r="E43" s="8">
        <v>42</v>
      </c>
      <c r="F43" s="9">
        <v>535</v>
      </c>
      <c r="G43" s="9">
        <v>484</v>
      </c>
      <c r="H43" s="9">
        <v>220</v>
      </c>
      <c r="I43" s="9">
        <v>264</v>
      </c>
      <c r="J43" s="9">
        <v>4212090307874</v>
      </c>
      <c r="K43" s="9">
        <v>3893050764064</v>
      </c>
      <c r="L43" s="9">
        <v>319039543810</v>
      </c>
      <c r="M43" s="9">
        <v>5318308728900</v>
      </c>
      <c r="N43" s="9">
        <v>4991423374676</v>
      </c>
      <c r="O43" s="9">
        <v>326885354224</v>
      </c>
      <c r="P43" s="9">
        <v>15949502022</v>
      </c>
      <c r="Q43" s="9">
        <v>1602673842</v>
      </c>
    </row>
    <row r="44" spans="1:17" ht="19.5" customHeight="1">
      <c r="A44" s="4">
        <v>42</v>
      </c>
      <c r="B44" s="5" t="s">
        <v>47</v>
      </c>
      <c r="C44" s="10">
        <v>3</v>
      </c>
      <c r="D44" s="11">
        <v>5</v>
      </c>
      <c r="E44" s="8">
        <v>13</v>
      </c>
      <c r="F44" s="9">
        <v>167</v>
      </c>
      <c r="G44" s="9">
        <v>104</v>
      </c>
      <c r="H44" s="9">
        <v>44</v>
      </c>
      <c r="I44" s="9">
        <v>60</v>
      </c>
      <c r="J44" s="9">
        <v>3378297847090</v>
      </c>
      <c r="K44" s="9">
        <v>3326085422000</v>
      </c>
      <c r="L44" s="9">
        <v>52212425090</v>
      </c>
      <c r="M44" s="9">
        <v>4446995438710</v>
      </c>
      <c r="N44" s="9">
        <v>4392616013020</v>
      </c>
      <c r="O44" s="9">
        <v>54379425690</v>
      </c>
      <c r="P44" s="9">
        <v>7891915030</v>
      </c>
      <c r="Q44" s="9">
        <v>530786137</v>
      </c>
    </row>
    <row r="45" spans="1:17" ht="19.5" customHeight="1">
      <c r="A45" s="4">
        <v>43</v>
      </c>
      <c r="B45" s="5" t="s">
        <v>48</v>
      </c>
      <c r="C45" s="10">
        <v>3</v>
      </c>
      <c r="D45" s="11">
        <v>3</v>
      </c>
      <c r="E45" s="8">
        <v>9</v>
      </c>
      <c r="F45" s="9">
        <v>1192</v>
      </c>
      <c r="G45" s="9">
        <v>525</v>
      </c>
      <c r="H45" s="9">
        <v>471</v>
      </c>
      <c r="I45" s="9">
        <v>54</v>
      </c>
      <c r="J45" s="9">
        <v>285851812359</v>
      </c>
      <c r="K45" s="9">
        <v>184428265519</v>
      </c>
      <c r="L45" s="9">
        <v>101423546840</v>
      </c>
      <c r="M45" s="9">
        <v>305398058795</v>
      </c>
      <c r="N45" s="9">
        <v>201490994962</v>
      </c>
      <c r="O45" s="9">
        <v>103907063833</v>
      </c>
      <c r="P45" s="9">
        <v>999014529</v>
      </c>
      <c r="Q45" s="9">
        <v>110256898</v>
      </c>
    </row>
    <row r="46" spans="1:17" ht="19.5" customHeight="1">
      <c r="A46" s="4">
        <v>44</v>
      </c>
      <c r="B46" s="5" t="s">
        <v>49</v>
      </c>
      <c r="C46" s="10">
        <v>9</v>
      </c>
      <c r="D46" s="11">
        <v>9</v>
      </c>
      <c r="E46" s="12">
        <v>18</v>
      </c>
      <c r="F46" s="9">
        <v>260</v>
      </c>
      <c r="G46" s="9">
        <v>189</v>
      </c>
      <c r="H46" s="9">
        <v>53</v>
      </c>
      <c r="I46" s="9">
        <v>136</v>
      </c>
      <c r="J46" s="9">
        <v>1055386221904</v>
      </c>
      <c r="K46" s="9">
        <v>1010829480680</v>
      </c>
      <c r="L46" s="9">
        <v>44556741224</v>
      </c>
      <c r="M46" s="9">
        <v>1255219368891</v>
      </c>
      <c r="N46" s="9">
        <v>1197415636936</v>
      </c>
      <c r="O46" s="9">
        <v>57803731955</v>
      </c>
      <c r="P46" s="9">
        <v>10050708465</v>
      </c>
      <c r="Q46" s="9">
        <v>842209041</v>
      </c>
    </row>
    <row r="47" spans="1:17" ht="19.5" customHeight="1">
      <c r="A47" s="4">
        <v>45</v>
      </c>
      <c r="B47" s="5" t="s">
        <v>50</v>
      </c>
      <c r="C47" s="10">
        <v>7</v>
      </c>
      <c r="D47" s="11">
        <v>7</v>
      </c>
      <c r="E47" s="8">
        <v>14</v>
      </c>
      <c r="F47" s="9">
        <v>532</v>
      </c>
      <c r="G47" s="9">
        <v>242</v>
      </c>
      <c r="H47" s="9">
        <v>73</v>
      </c>
      <c r="I47" s="9">
        <v>169</v>
      </c>
      <c r="J47" s="9">
        <v>1626755159070</v>
      </c>
      <c r="K47" s="9">
        <v>1437039054758</v>
      </c>
      <c r="L47" s="9">
        <v>189716104312</v>
      </c>
      <c r="M47" s="9">
        <v>2186039175119</v>
      </c>
      <c r="N47" s="9">
        <v>1545349088014</v>
      </c>
      <c r="O47" s="9">
        <v>640690087105</v>
      </c>
      <c r="P47" s="9">
        <v>3297670110</v>
      </c>
      <c r="Q47" s="9">
        <v>335100311</v>
      </c>
    </row>
    <row r="48" spans="1:17" ht="19.5" customHeight="1">
      <c r="A48" s="4">
        <v>46</v>
      </c>
      <c r="B48" s="5" t="s">
        <v>51</v>
      </c>
      <c r="C48" s="10">
        <v>4</v>
      </c>
      <c r="D48" s="11">
        <v>5</v>
      </c>
      <c r="E48" s="8">
        <v>16</v>
      </c>
      <c r="F48" s="9">
        <v>1304</v>
      </c>
      <c r="G48" s="9">
        <v>503</v>
      </c>
      <c r="H48" s="9">
        <v>301</v>
      </c>
      <c r="I48" s="9">
        <v>202</v>
      </c>
      <c r="J48" s="9">
        <v>459058203659</v>
      </c>
      <c r="K48" s="9">
        <v>256907029800</v>
      </c>
      <c r="L48" s="9">
        <v>202151173859</v>
      </c>
      <c r="M48" s="9">
        <v>536061986809</v>
      </c>
      <c r="N48" s="9">
        <v>306366029599</v>
      </c>
      <c r="O48" s="9">
        <v>229695957210</v>
      </c>
      <c r="P48" s="9">
        <v>3570337031</v>
      </c>
      <c r="Q48" s="9">
        <v>452081342</v>
      </c>
    </row>
    <row r="49" spans="1:17" ht="19.5" customHeight="1">
      <c r="A49" s="4">
        <v>47</v>
      </c>
      <c r="B49" s="5" t="s">
        <v>52</v>
      </c>
      <c r="C49" s="10">
        <v>7</v>
      </c>
      <c r="D49" s="11">
        <v>7</v>
      </c>
      <c r="E49" s="8">
        <v>20</v>
      </c>
      <c r="F49" s="9">
        <v>725</v>
      </c>
      <c r="G49" s="9">
        <v>592</v>
      </c>
      <c r="H49" s="9">
        <v>16</v>
      </c>
      <c r="I49" s="9">
        <v>576</v>
      </c>
      <c r="J49" s="9">
        <v>540122261492</v>
      </c>
      <c r="K49" s="9">
        <v>90903715630</v>
      </c>
      <c r="L49" s="9">
        <v>449218545862</v>
      </c>
      <c r="M49" s="9">
        <v>801693417351</v>
      </c>
      <c r="N49" s="9">
        <v>96394760800</v>
      </c>
      <c r="O49" s="9">
        <v>705298656551</v>
      </c>
      <c r="P49" s="9">
        <v>13481661377</v>
      </c>
      <c r="Q49" s="9">
        <v>893625483</v>
      </c>
    </row>
    <row r="50" spans="1:17" ht="19.5" customHeight="1">
      <c r="A50" s="4">
        <v>48</v>
      </c>
      <c r="B50" s="5" t="s">
        <v>53</v>
      </c>
      <c r="C50" s="10">
        <v>1</v>
      </c>
      <c r="D50" s="11">
        <v>1</v>
      </c>
      <c r="E50" s="8">
        <v>2</v>
      </c>
      <c r="F50" s="9">
        <v>309</v>
      </c>
      <c r="G50" s="9">
        <v>309</v>
      </c>
      <c r="H50" s="9">
        <v>90</v>
      </c>
      <c r="I50" s="9">
        <v>219</v>
      </c>
      <c r="J50" s="9">
        <v>165120250742</v>
      </c>
      <c r="K50" s="9">
        <v>64989825000</v>
      </c>
      <c r="L50" s="9">
        <v>100130425742</v>
      </c>
      <c r="M50" s="9">
        <v>841155467510</v>
      </c>
      <c r="N50" s="9">
        <v>71349394000</v>
      </c>
      <c r="O50" s="9">
        <v>769806073510</v>
      </c>
      <c r="P50" s="9">
        <v>3774933900</v>
      </c>
      <c r="Q50" s="9">
        <v>377493390</v>
      </c>
    </row>
    <row r="51" spans="1:17" ht="19.5" customHeight="1">
      <c r="A51" s="4">
        <v>49</v>
      </c>
      <c r="B51" s="5" t="s">
        <v>54</v>
      </c>
      <c r="C51" s="10">
        <v>8</v>
      </c>
      <c r="D51" s="11">
        <v>8</v>
      </c>
      <c r="E51" s="8">
        <v>16</v>
      </c>
      <c r="F51" s="9">
        <v>441</v>
      </c>
      <c r="G51" s="9">
        <v>225</v>
      </c>
      <c r="H51" s="9">
        <v>11</v>
      </c>
      <c r="I51" s="9">
        <v>214</v>
      </c>
      <c r="J51" s="9">
        <v>521460344998</v>
      </c>
      <c r="K51" s="9">
        <v>131453117400</v>
      </c>
      <c r="L51" s="9">
        <v>390007227598</v>
      </c>
      <c r="M51" s="9">
        <v>2245138357184</v>
      </c>
      <c r="N51" s="9">
        <v>151788699789</v>
      </c>
      <c r="O51" s="9">
        <v>2093349657395</v>
      </c>
      <c r="P51" s="9">
        <v>5372303005</v>
      </c>
      <c r="Q51" s="9">
        <v>503624532</v>
      </c>
    </row>
    <row r="52" spans="1:17" ht="19.5" customHeight="1">
      <c r="A52" s="4">
        <v>50</v>
      </c>
      <c r="B52" s="5" t="s">
        <v>55</v>
      </c>
      <c r="C52" s="10">
        <v>5</v>
      </c>
      <c r="D52" s="11">
        <v>5</v>
      </c>
      <c r="E52" s="8">
        <v>10</v>
      </c>
      <c r="F52" s="9">
        <v>1170</v>
      </c>
      <c r="G52" s="9">
        <v>728</v>
      </c>
      <c r="H52" s="9">
        <v>208</v>
      </c>
      <c r="I52" s="9">
        <v>520</v>
      </c>
      <c r="J52" s="9">
        <v>698333884458</v>
      </c>
      <c r="K52" s="9">
        <v>582115972566</v>
      </c>
      <c r="L52" s="9">
        <v>116217911892</v>
      </c>
      <c r="M52" s="9">
        <v>805049814104</v>
      </c>
      <c r="N52" s="9">
        <v>675224465505</v>
      </c>
      <c r="O52" s="9">
        <v>129825348599</v>
      </c>
      <c r="P52" s="9">
        <v>3487205210</v>
      </c>
      <c r="Q52" s="9">
        <v>275829780</v>
      </c>
    </row>
    <row r="53" spans="1:17" ht="19.5" customHeight="1">
      <c r="A53" s="4">
        <v>51</v>
      </c>
      <c r="B53" s="5" t="s">
        <v>56</v>
      </c>
      <c r="C53" s="10">
        <v>3</v>
      </c>
      <c r="D53" s="11">
        <v>3</v>
      </c>
      <c r="E53" s="12">
        <v>5</v>
      </c>
      <c r="F53" s="9">
        <v>515</v>
      </c>
      <c r="G53" s="9">
        <v>73</v>
      </c>
      <c r="H53" s="9">
        <v>12</v>
      </c>
      <c r="I53" s="9">
        <v>61</v>
      </c>
      <c r="J53" s="9">
        <v>81725766418</v>
      </c>
      <c r="K53" s="9">
        <v>41281068701</v>
      </c>
      <c r="L53" s="9">
        <v>40444697717</v>
      </c>
      <c r="M53" s="9">
        <v>93064226681</v>
      </c>
      <c r="N53" s="9">
        <v>42424917679</v>
      </c>
      <c r="O53" s="9">
        <v>50639309002</v>
      </c>
      <c r="P53" s="9">
        <v>1229600088</v>
      </c>
      <c r="Q53" s="9">
        <v>137815184</v>
      </c>
    </row>
    <row r="54" spans="1:17" ht="19.5" customHeight="1">
      <c r="A54" s="4">
        <v>52</v>
      </c>
      <c r="B54" s="5" t="s">
        <v>57</v>
      </c>
      <c r="C54" s="10">
        <v>2</v>
      </c>
      <c r="D54" s="11">
        <v>2</v>
      </c>
      <c r="E54" s="8">
        <v>3</v>
      </c>
      <c r="F54" s="9">
        <v>387</v>
      </c>
      <c r="G54" s="9">
        <v>107</v>
      </c>
      <c r="H54" s="9">
        <v>2</v>
      </c>
      <c r="I54" s="9">
        <v>105</v>
      </c>
      <c r="J54" s="9">
        <v>195051633630</v>
      </c>
      <c r="K54" s="9">
        <v>32924713000</v>
      </c>
      <c r="L54" s="9">
        <v>162126920630</v>
      </c>
      <c r="M54" s="9">
        <v>253328842683</v>
      </c>
      <c r="N54" s="9">
        <v>34566343000</v>
      </c>
      <c r="O54" s="9">
        <v>218762499683</v>
      </c>
      <c r="P54" s="9">
        <v>3564432895</v>
      </c>
      <c r="Q54" s="9">
        <v>358443290</v>
      </c>
    </row>
    <row r="55" spans="1:17" ht="19.5" customHeight="1">
      <c r="A55" s="4">
        <v>53</v>
      </c>
      <c r="B55" s="5" t="s">
        <v>58</v>
      </c>
      <c r="C55" s="10">
        <v>4</v>
      </c>
      <c r="D55" s="11">
        <v>4</v>
      </c>
      <c r="E55" s="8">
        <v>9</v>
      </c>
      <c r="F55" s="9">
        <v>188</v>
      </c>
      <c r="G55" s="9">
        <v>221</v>
      </c>
      <c r="H55" s="9">
        <v>8</v>
      </c>
      <c r="I55" s="9">
        <v>213</v>
      </c>
      <c r="J55" s="9">
        <v>160343780254</v>
      </c>
      <c r="K55" s="9">
        <v>78168288</v>
      </c>
      <c r="L55" s="9">
        <v>160265611966</v>
      </c>
      <c r="M55" s="9">
        <v>179170336630</v>
      </c>
      <c r="N55" s="9">
        <v>109610000</v>
      </c>
      <c r="O55" s="9">
        <v>179060726630</v>
      </c>
      <c r="P55" s="9">
        <v>2395273567</v>
      </c>
      <c r="Q55" s="9">
        <v>187529500</v>
      </c>
    </row>
    <row r="56" spans="1:17" ht="19.5" customHeight="1">
      <c r="A56" s="4">
        <v>54</v>
      </c>
      <c r="B56" s="5" t="s">
        <v>59</v>
      </c>
      <c r="C56" s="10">
        <v>5</v>
      </c>
      <c r="D56" s="11">
        <v>5</v>
      </c>
      <c r="E56" s="8">
        <v>8</v>
      </c>
      <c r="F56" s="9">
        <v>177</v>
      </c>
      <c r="G56" s="9">
        <v>172</v>
      </c>
      <c r="H56" s="9">
        <v>103</v>
      </c>
      <c r="I56" s="9">
        <v>69</v>
      </c>
      <c r="J56" s="9">
        <v>1855236652713</v>
      </c>
      <c r="K56" s="9">
        <v>1782430775848</v>
      </c>
      <c r="L56" s="9">
        <v>72805876865</v>
      </c>
      <c r="M56" s="9">
        <v>2432658328840</v>
      </c>
      <c r="N56" s="9">
        <v>2357477395180</v>
      </c>
      <c r="O56" s="9">
        <v>75180933660</v>
      </c>
      <c r="P56" s="9">
        <v>2716670000</v>
      </c>
      <c r="Q56" s="9">
        <v>266977840</v>
      </c>
    </row>
    <row r="57" spans="1:17" ht="19.5" customHeight="1">
      <c r="A57" s="4">
        <v>55</v>
      </c>
      <c r="B57" s="5" t="s">
        <v>60</v>
      </c>
      <c r="C57" s="10">
        <v>3</v>
      </c>
      <c r="D57" s="11">
        <v>3</v>
      </c>
      <c r="E57" s="8">
        <v>12</v>
      </c>
      <c r="F57" s="9">
        <v>191</v>
      </c>
      <c r="G57" s="9">
        <v>191</v>
      </c>
      <c r="H57" s="9">
        <v>22</v>
      </c>
      <c r="I57" s="9">
        <v>169</v>
      </c>
      <c r="J57" s="9">
        <v>1767855816879</v>
      </c>
      <c r="K57" s="9">
        <v>1550263048500</v>
      </c>
      <c r="L57" s="9">
        <v>217592768379</v>
      </c>
      <c r="M57" s="9">
        <v>2452778344318</v>
      </c>
      <c r="N57" s="9">
        <v>2191381917148</v>
      </c>
      <c r="O57" s="9">
        <v>261396427170</v>
      </c>
      <c r="P57" s="9">
        <v>3046053204</v>
      </c>
      <c r="Q57" s="9">
        <v>285877773</v>
      </c>
    </row>
    <row r="58" spans="1:17" ht="19.5" customHeight="1">
      <c r="A58" s="4">
        <v>56</v>
      </c>
      <c r="B58" s="5" t="s">
        <v>61</v>
      </c>
      <c r="C58" s="10">
        <v>26</v>
      </c>
      <c r="D58" s="11">
        <v>26</v>
      </c>
      <c r="E58" s="8">
        <v>38</v>
      </c>
      <c r="F58" s="9">
        <v>625</v>
      </c>
      <c r="G58" s="9">
        <v>414</v>
      </c>
      <c r="H58" s="9">
        <v>250</v>
      </c>
      <c r="I58" s="9">
        <v>164</v>
      </c>
      <c r="J58" s="9">
        <v>5105229851631</v>
      </c>
      <c r="K58" s="9">
        <v>4536929271619</v>
      </c>
      <c r="L58" s="9">
        <v>568300580012</v>
      </c>
      <c r="M58" s="9">
        <v>7076730925882</v>
      </c>
      <c r="N58" s="9">
        <v>5664163193905</v>
      </c>
      <c r="O58" s="9">
        <v>1412567731977</v>
      </c>
      <c r="P58" s="9">
        <v>20403321055</v>
      </c>
      <c r="Q58" s="9">
        <v>3324010125</v>
      </c>
    </row>
    <row r="59" spans="1:17" ht="19.5" customHeight="1">
      <c r="A59" s="4">
        <v>57</v>
      </c>
      <c r="B59" s="5" t="s">
        <v>62</v>
      </c>
      <c r="C59" s="10">
        <v>4</v>
      </c>
      <c r="D59" s="11">
        <v>4</v>
      </c>
      <c r="E59" s="8">
        <v>12</v>
      </c>
      <c r="F59" s="9">
        <v>551</v>
      </c>
      <c r="G59" s="9">
        <v>344</v>
      </c>
      <c r="H59" s="9">
        <v>93</v>
      </c>
      <c r="I59" s="9">
        <v>251</v>
      </c>
      <c r="J59" s="9">
        <v>1485373941000</v>
      </c>
      <c r="K59" s="9">
        <v>1167212890000</v>
      </c>
      <c r="L59" s="9">
        <v>318161051000</v>
      </c>
      <c r="M59" s="9">
        <v>1909137113000</v>
      </c>
      <c r="N59" s="9">
        <v>1394701373000</v>
      </c>
      <c r="O59" s="9">
        <v>514435740000</v>
      </c>
      <c r="P59" s="9">
        <v>6512730000</v>
      </c>
      <c r="Q59" s="9">
        <v>631566000</v>
      </c>
    </row>
    <row r="60" spans="1:17" ht="33.75" customHeight="1">
      <c r="A60" s="4">
        <v>58</v>
      </c>
      <c r="B60" s="5" t="s">
        <v>63</v>
      </c>
      <c r="C60" s="10">
        <v>7</v>
      </c>
      <c r="D60" s="11">
        <v>7</v>
      </c>
      <c r="E60" s="8">
        <v>12</v>
      </c>
      <c r="F60" s="9">
        <v>258</v>
      </c>
      <c r="G60" s="9">
        <v>257</v>
      </c>
      <c r="H60" s="9">
        <v>1</v>
      </c>
      <c r="I60" s="9">
        <v>256</v>
      </c>
      <c r="J60" s="9">
        <v>213476646650</v>
      </c>
      <c r="K60" s="9">
        <v>17114430000</v>
      </c>
      <c r="L60" s="9">
        <v>196362216650</v>
      </c>
      <c r="M60" s="9">
        <v>257754643600</v>
      </c>
      <c r="N60" s="9">
        <v>17492430000</v>
      </c>
      <c r="O60" s="9">
        <v>240262213600</v>
      </c>
      <c r="P60" s="9">
        <v>3545177160</v>
      </c>
      <c r="Q60" s="9">
        <v>560155846</v>
      </c>
    </row>
    <row r="61" spans="1:17" ht="19.5" customHeight="1">
      <c r="A61" s="4">
        <v>59</v>
      </c>
      <c r="B61" s="5" t="s">
        <v>64</v>
      </c>
      <c r="C61" s="10">
        <v>3</v>
      </c>
      <c r="D61" s="11">
        <v>4</v>
      </c>
      <c r="E61" s="8">
        <v>6</v>
      </c>
      <c r="F61" s="9">
        <v>176</v>
      </c>
      <c r="G61" s="9">
        <v>176</v>
      </c>
      <c r="H61" s="9">
        <v>20</v>
      </c>
      <c r="I61" s="9">
        <v>156</v>
      </c>
      <c r="J61" s="9">
        <v>89877566324</v>
      </c>
      <c r="K61" s="9">
        <v>43384863985</v>
      </c>
      <c r="L61" s="9">
        <v>46492702339</v>
      </c>
      <c r="M61" s="9">
        <v>120598500499</v>
      </c>
      <c r="N61" s="9">
        <v>47221000000</v>
      </c>
      <c r="O61" s="9">
        <v>73377500499</v>
      </c>
      <c r="P61" s="9">
        <v>2733874714</v>
      </c>
      <c r="Q61" s="9">
        <v>293061017</v>
      </c>
    </row>
    <row r="62" spans="1:17" ht="19.5" customHeight="1">
      <c r="A62" s="4">
        <v>60</v>
      </c>
      <c r="B62" s="5" t="s">
        <v>65</v>
      </c>
      <c r="C62" s="10">
        <v>1</v>
      </c>
      <c r="D62" s="11">
        <v>1</v>
      </c>
      <c r="E62" s="8">
        <v>3</v>
      </c>
      <c r="F62" s="9">
        <v>381</v>
      </c>
      <c r="G62" s="9">
        <v>381</v>
      </c>
      <c r="H62" s="9">
        <v>316</v>
      </c>
      <c r="I62" s="9">
        <v>65</v>
      </c>
      <c r="J62" s="9">
        <v>420679114247</v>
      </c>
      <c r="K62" s="9">
        <v>410704041800</v>
      </c>
      <c r="L62" s="9">
        <v>9975072447</v>
      </c>
      <c r="M62" s="9">
        <v>514950388321</v>
      </c>
      <c r="N62" s="9">
        <v>496568942821</v>
      </c>
      <c r="O62" s="9">
        <v>18381445500</v>
      </c>
      <c r="P62" s="9">
        <v>1586455000</v>
      </c>
      <c r="Q62" s="9">
        <v>158645500</v>
      </c>
    </row>
    <row r="63" spans="1:17" ht="19.5" customHeight="1">
      <c r="A63" s="4">
        <v>61</v>
      </c>
      <c r="B63" s="5" t="s">
        <v>66</v>
      </c>
      <c r="C63" s="10">
        <v>2</v>
      </c>
      <c r="D63" s="11">
        <v>2</v>
      </c>
      <c r="E63" s="8">
        <v>5</v>
      </c>
      <c r="F63" s="9">
        <v>309</v>
      </c>
      <c r="G63" s="9">
        <v>125</v>
      </c>
      <c r="H63" s="9">
        <v>7</v>
      </c>
      <c r="I63" s="9">
        <v>118</v>
      </c>
      <c r="J63" s="9">
        <v>59526451859</v>
      </c>
      <c r="K63" s="9">
        <v>2537905053</v>
      </c>
      <c r="L63" s="9">
        <v>56988546806</v>
      </c>
      <c r="M63" s="9">
        <v>91875473000</v>
      </c>
      <c r="N63" s="9">
        <v>2630761000</v>
      </c>
      <c r="O63" s="9">
        <v>89244712000</v>
      </c>
      <c r="P63" s="9">
        <v>2353702107</v>
      </c>
      <c r="Q63" s="9">
        <v>247978072</v>
      </c>
    </row>
    <row r="64" spans="1:17" ht="19.5" customHeight="1">
      <c r="A64" s="4">
        <v>62</v>
      </c>
      <c r="B64" s="5" t="s">
        <v>67</v>
      </c>
      <c r="C64" s="10">
        <v>10</v>
      </c>
      <c r="D64" s="11">
        <v>10</v>
      </c>
      <c r="E64" s="8">
        <v>18</v>
      </c>
      <c r="F64" s="9">
        <v>133</v>
      </c>
      <c r="G64" s="9">
        <v>115</v>
      </c>
      <c r="H64" s="9">
        <v>53</v>
      </c>
      <c r="I64" s="9">
        <v>62</v>
      </c>
      <c r="J64" s="9">
        <v>815547810930</v>
      </c>
      <c r="K64" s="9">
        <v>773826117039</v>
      </c>
      <c r="L64" s="9">
        <v>41721693891</v>
      </c>
      <c r="M64" s="9">
        <v>1057575945720</v>
      </c>
      <c r="N64" s="9">
        <v>1019528026539</v>
      </c>
      <c r="O64" s="9">
        <v>38047919181</v>
      </c>
      <c r="P64" s="9">
        <v>7063048623</v>
      </c>
      <c r="Q64" s="9">
        <v>964802873</v>
      </c>
    </row>
    <row r="65" spans="1:17" ht="19.5" customHeight="1">
      <c r="A65" s="4">
        <v>63</v>
      </c>
      <c r="B65" s="5" t="s">
        <v>68</v>
      </c>
      <c r="C65" s="10">
        <v>1</v>
      </c>
      <c r="D65" s="11">
        <v>1</v>
      </c>
      <c r="E65" s="8">
        <v>3</v>
      </c>
      <c r="F65" s="9">
        <v>221</v>
      </c>
      <c r="G65" s="9">
        <v>221</v>
      </c>
      <c r="H65" s="9">
        <v>166</v>
      </c>
      <c r="I65" s="9">
        <v>55</v>
      </c>
      <c r="J65" s="9">
        <v>132718202000</v>
      </c>
      <c r="K65" s="9">
        <v>108028606000</v>
      </c>
      <c r="L65" s="9">
        <v>24689596000</v>
      </c>
      <c r="M65" s="9">
        <v>145111870000</v>
      </c>
      <c r="N65" s="9">
        <v>118307938000</v>
      </c>
      <c r="O65" s="9">
        <v>26803932000</v>
      </c>
      <c r="P65" s="9">
        <v>476590000</v>
      </c>
      <c r="Q65" s="9">
        <v>47659000</v>
      </c>
    </row>
  </sheetData>
  <mergeCells count="1">
    <mergeCell ref="A2:B2"/>
  </mergeCells>
  <conditionalFormatting sqref="C3:D65">
    <cfRule type="containsBlanks" dxfId="1" priority="6">
      <formula>LEN(TRIM(C3))=0</formula>
    </cfRule>
  </conditionalFormatting>
  <pageMargins left="0.25" right="0.25" top="0.75" bottom="0.7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21 Dau gia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Hồng Trần</dc:creator>
  <cp:lastModifiedBy>SIMAX</cp:lastModifiedBy>
  <dcterms:created xsi:type="dcterms:W3CDTF">2026-01-14T03:59:39Z</dcterms:created>
  <dcterms:modified xsi:type="dcterms:W3CDTF">2026-01-21T07:50:09Z</dcterms:modified>
</cp:coreProperties>
</file>